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TMP\网站更新\上传数据\长白山松花江流域\"/>
    </mc:Choice>
  </mc:AlternateContent>
  <xr:revisionPtr revIDLastSave="0" documentId="13_ncr:1_{A429D7F5-8560-4118-B6C2-73AF27F8E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 s="1"/>
</calcChain>
</file>

<file path=xl/sharedStrings.xml><?xml version="1.0" encoding="utf-8"?>
<sst xmlns="http://schemas.openxmlformats.org/spreadsheetml/2006/main" count="20" uniqueCount="2">
  <si>
    <t>日期</t>
    <phoneticPr fontId="1" type="noConversion"/>
  </si>
  <si>
    <t>径流量(m3/s)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</si>
</sst>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tabSelected="1" workbookViewId="0">
      <selection activeCell="AB2" sqref="AB1:AC1048576"/>
    </sheetView>
  </sheetViews>
  <sheetFormatPr defaultRowHeight="14.25" x14ac:dyDescent="0.2"/>
  <cols>
    <col min="1" max="1" width="11.5" customWidth="1"/>
    <col min="2" max="2" width="12.5" bestFit="1" customWidth="1"/>
    <col min="4" max="4" width="11.625" bestFit="1" customWidth="1"/>
    <col min="5" max="5" width="12.75" bestFit="1" customWidth="1"/>
    <col min="7" max="7" width="11.625" bestFit="1" customWidth="1"/>
    <col min="8" max="8" width="12.5" bestFit="1" customWidth="1"/>
    <col min="10" max="10" width="11.625" bestFit="1" customWidth="1"/>
    <col min="11" max="11" width="12.5" bestFit="1" customWidth="1"/>
    <col min="13" max="13" width="11.625" bestFit="1" customWidth="1"/>
    <col min="14" max="14" width="12.5" bestFit="1" customWidth="1"/>
    <col min="16" max="16" width="11.625" bestFit="1" customWidth="1"/>
    <col min="17" max="17" width="12.75" bestFit="1" customWidth="1"/>
    <col min="19" max="19" width="11.625" bestFit="1" customWidth="1"/>
    <col min="20" max="20" width="12.75" bestFit="1" customWidth="1"/>
    <col min="22" max="22" width="11.625" bestFit="1" customWidth="1"/>
    <col min="23" max="23" width="12.5" bestFit="1" customWidth="1"/>
    <col min="25" max="25" width="11.625" bestFit="1" customWidth="1"/>
    <col min="26" max="26" width="12.5" bestFit="1" customWidth="1"/>
    <col min="28" max="28" width="11.625" bestFit="1" customWidth="1"/>
    <col min="29" max="29" width="12.75" bestFit="1" customWidth="1"/>
  </cols>
  <sheetData>
    <row r="1" spans="1:29" x14ac:dyDescent="0.2">
      <c r="A1" s="4">
        <v>2021092503</v>
      </c>
      <c r="B1" s="4"/>
      <c r="D1" s="4">
        <v>2021092601</v>
      </c>
      <c r="E1" s="4"/>
      <c r="G1" s="4">
        <v>2021092602</v>
      </c>
      <c r="H1" s="4"/>
      <c r="J1" s="4">
        <v>2021092603</v>
      </c>
      <c r="K1" s="4"/>
      <c r="M1" s="4">
        <v>2021092604</v>
      </c>
      <c r="N1" s="4"/>
      <c r="P1" s="4">
        <v>2021092605</v>
      </c>
      <c r="Q1" s="4"/>
      <c r="S1" s="4">
        <v>2021092701</v>
      </c>
      <c r="T1" s="4"/>
      <c r="V1" s="4">
        <v>2021092702</v>
      </c>
      <c r="W1" s="4"/>
      <c r="Y1" s="4">
        <v>2021092703</v>
      </c>
      <c r="Z1" s="4"/>
      <c r="AB1" s="4">
        <v>2021092704</v>
      </c>
      <c r="AC1" s="4"/>
    </row>
    <row r="2" spans="1:29" x14ac:dyDescent="0.2">
      <c r="A2" t="s">
        <v>0</v>
      </c>
      <c r="B2" t="s">
        <v>1</v>
      </c>
      <c r="D2" t="s">
        <v>0</v>
      </c>
      <c r="E2" t="s">
        <v>1</v>
      </c>
      <c r="G2" t="s">
        <v>0</v>
      </c>
      <c r="H2" t="s">
        <v>1</v>
      </c>
      <c r="J2" t="s">
        <v>0</v>
      </c>
      <c r="K2" t="s">
        <v>1</v>
      </c>
      <c r="M2" t="s">
        <v>0</v>
      </c>
      <c r="N2" t="s">
        <v>1</v>
      </c>
      <c r="P2" t="s">
        <v>0</v>
      </c>
      <c r="Q2" t="s">
        <v>1</v>
      </c>
      <c r="S2" t="s">
        <v>0</v>
      </c>
      <c r="T2" t="s">
        <v>1</v>
      </c>
      <c r="V2" t="s">
        <v>0</v>
      </c>
      <c r="W2" t="s">
        <v>1</v>
      </c>
      <c r="Y2" t="s">
        <v>0</v>
      </c>
      <c r="Z2" t="s">
        <v>1</v>
      </c>
      <c r="AB2" t="s">
        <v>0</v>
      </c>
      <c r="AC2" t="s">
        <v>1</v>
      </c>
    </row>
    <row r="3" spans="1:29" x14ac:dyDescent="0.2">
      <c r="A3" s="3">
        <v>42491</v>
      </c>
      <c r="B3" s="1">
        <v>2.0056500000000002</v>
      </c>
      <c r="D3" s="3">
        <v>42491</v>
      </c>
      <c r="E3" s="1">
        <v>20.684106</v>
      </c>
      <c r="G3" s="3">
        <v>42491</v>
      </c>
      <c r="H3" s="1">
        <v>1.3004100000000001</v>
      </c>
      <c r="J3" s="3">
        <v>42491</v>
      </c>
      <c r="K3" s="1">
        <v>1.25</v>
      </c>
      <c r="M3" s="3">
        <v>42491</v>
      </c>
      <c r="N3" s="1">
        <v>2.6796600000000002</v>
      </c>
      <c r="P3" s="3">
        <v>42491</v>
      </c>
      <c r="Q3" s="1">
        <v>0.82209858999999996</v>
      </c>
      <c r="S3" s="3">
        <v>42491</v>
      </c>
      <c r="T3" s="1">
        <v>13.082599999999999</v>
      </c>
      <c r="V3" s="3">
        <v>42522</v>
      </c>
      <c r="W3" s="1">
        <v>26.897400000000001</v>
      </c>
      <c r="Y3" s="3">
        <v>42491</v>
      </c>
      <c r="Z3" s="1">
        <v>15.8042</v>
      </c>
      <c r="AB3" s="3">
        <v>42491</v>
      </c>
      <c r="AC3" s="1">
        <v>20.558700000000002</v>
      </c>
    </row>
    <row r="4" spans="1:29" x14ac:dyDescent="0.2">
      <c r="A4" s="3">
        <v>42522</v>
      </c>
      <c r="B4" s="1">
        <v>2.0056500000000002</v>
      </c>
      <c r="D4" s="3">
        <v>42522</v>
      </c>
      <c r="E4" s="1">
        <v>10.164944</v>
      </c>
      <c r="G4" s="3">
        <v>42522</v>
      </c>
      <c r="H4" s="1">
        <v>2.3470900000000001</v>
      </c>
      <c r="J4" s="3">
        <v>42522</v>
      </c>
      <c r="K4" s="1">
        <v>2.4550100000000001</v>
      </c>
      <c r="M4" s="3">
        <v>42522</v>
      </c>
      <c r="N4" s="1">
        <v>2.3610699999999998</v>
      </c>
      <c r="P4" s="3">
        <v>42522</v>
      </c>
      <c r="Q4" s="1">
        <v>1.78216</v>
      </c>
      <c r="S4" s="3">
        <v>42522</v>
      </c>
      <c r="T4" s="1">
        <v>5.2901199999999999</v>
      </c>
      <c r="V4" s="3">
        <v>42552</v>
      </c>
      <c r="W4" s="1">
        <v>21.750681</v>
      </c>
      <c r="Y4" s="3">
        <v>42522</v>
      </c>
      <c r="Z4" s="1">
        <v>16.630807999999998</v>
      </c>
      <c r="AB4" s="3">
        <v>42522</v>
      </c>
      <c r="AC4" s="1">
        <v>4.6968800000000002</v>
      </c>
    </row>
    <row r="5" spans="1:29" x14ac:dyDescent="0.2">
      <c r="A5" s="3">
        <v>42552</v>
      </c>
      <c r="B5" s="1">
        <v>1.6843699999999999</v>
      </c>
      <c r="D5" s="3">
        <v>42552</v>
      </c>
      <c r="E5" s="1">
        <v>10.16</v>
      </c>
      <c r="G5" s="3">
        <v>42552</v>
      </c>
      <c r="H5" s="1">
        <v>2.7439049999999998</v>
      </c>
      <c r="J5" s="3">
        <v>42552</v>
      </c>
      <c r="K5" s="1">
        <v>2.7426349999999999</v>
      </c>
      <c r="M5" s="3">
        <v>42552</v>
      </c>
      <c r="N5" s="1">
        <v>1.74749</v>
      </c>
      <c r="P5" s="3">
        <v>42552</v>
      </c>
      <c r="Q5" s="1">
        <v>2.3456000000000001</v>
      </c>
      <c r="S5" s="3">
        <v>42552</v>
      </c>
      <c r="T5" s="1">
        <v>13.082599999999999</v>
      </c>
      <c r="V5" s="3">
        <v>42583</v>
      </c>
      <c r="W5" s="1">
        <v>39.123600000000003</v>
      </c>
      <c r="Y5" s="3">
        <v>42552</v>
      </c>
      <c r="Z5" s="1">
        <v>14.1797</v>
      </c>
      <c r="AB5" s="3">
        <v>42552</v>
      </c>
      <c r="AC5" s="1">
        <v>12.116899999999999</v>
      </c>
    </row>
    <row r="6" spans="1:29" x14ac:dyDescent="0.2">
      <c r="A6" s="3">
        <v>42583</v>
      </c>
      <c r="B6" s="1">
        <v>1.3630899999999999</v>
      </c>
      <c r="D6" s="3">
        <v>42583</v>
      </c>
      <c r="E6" s="1">
        <v>10.164944</v>
      </c>
      <c r="G6" s="3">
        <v>42583</v>
      </c>
      <c r="H6" s="1">
        <v>3.14072</v>
      </c>
      <c r="J6" s="3">
        <v>42583</v>
      </c>
      <c r="K6" s="1">
        <v>3.0302600000000002</v>
      </c>
      <c r="M6" s="3">
        <v>42583</v>
      </c>
      <c r="N6" s="1">
        <v>1.13391</v>
      </c>
      <c r="P6" s="3">
        <v>42583</v>
      </c>
      <c r="Q6" s="1">
        <v>2.9090400000000001</v>
      </c>
      <c r="S6" s="3">
        <v>42583</v>
      </c>
      <c r="T6" s="1">
        <v>27.075399999999998</v>
      </c>
      <c r="V6" s="3">
        <v>42614</v>
      </c>
      <c r="W6" s="1">
        <v>25.284400000000002</v>
      </c>
      <c r="Y6" s="3">
        <v>42583</v>
      </c>
      <c r="Z6" s="1">
        <v>8.6683699999999995</v>
      </c>
      <c r="AB6" s="3">
        <v>42583</v>
      </c>
      <c r="AC6" s="1">
        <v>4.1566799999999997</v>
      </c>
    </row>
    <row r="7" spans="1:29" x14ac:dyDescent="0.2">
      <c r="A7" s="3">
        <v>42614</v>
      </c>
      <c r="B7" s="1">
        <f>B6-0.219369</f>
        <v>1.143721</v>
      </c>
      <c r="D7" s="3">
        <v>42614</v>
      </c>
      <c r="E7" s="1">
        <v>16.515764999999998</v>
      </c>
      <c r="G7" s="3">
        <v>42614</v>
      </c>
      <c r="H7" s="1">
        <v>5.2127549999999996</v>
      </c>
      <c r="J7" s="3">
        <v>42614</v>
      </c>
      <c r="K7" s="1">
        <v>21.987805999999999</v>
      </c>
      <c r="M7" s="3">
        <v>42614</v>
      </c>
      <c r="N7" s="1">
        <v>0.34959099999999999</v>
      </c>
      <c r="P7" s="3">
        <v>42614</v>
      </c>
      <c r="Q7" s="1">
        <v>15.4933</v>
      </c>
      <c r="S7" s="3">
        <v>42644</v>
      </c>
      <c r="T7" s="1">
        <v>5.2901199999999999</v>
      </c>
      <c r="V7" s="3">
        <v>42644</v>
      </c>
      <c r="W7" s="1">
        <v>11.4452</v>
      </c>
      <c r="Y7" s="3">
        <v>42614</v>
      </c>
      <c r="Z7" s="1">
        <v>7.6065100000000001</v>
      </c>
      <c r="AB7" s="3">
        <v>42614</v>
      </c>
      <c r="AC7" s="1">
        <v>13.62</v>
      </c>
    </row>
    <row r="8" spans="1:29" x14ac:dyDescent="0.2">
      <c r="A8" s="3">
        <v>42644</v>
      </c>
      <c r="B8" s="1">
        <f>B7-0.219369</f>
        <v>0.92435199999999995</v>
      </c>
      <c r="D8" s="3">
        <v>42644</v>
      </c>
      <c r="E8" s="1">
        <v>9.8905089999999998</v>
      </c>
      <c r="G8" s="3">
        <v>42644</v>
      </c>
      <c r="H8" s="1">
        <v>2.92672</v>
      </c>
      <c r="J8" s="3">
        <v>42644</v>
      </c>
      <c r="K8" s="1">
        <v>2.1216200000000001</v>
      </c>
      <c r="M8" s="3">
        <v>42644</v>
      </c>
      <c r="N8" s="1">
        <v>3.2491400000000001</v>
      </c>
      <c r="P8" s="3">
        <v>42644</v>
      </c>
      <c r="Q8" s="1">
        <v>2.7809811</v>
      </c>
      <c r="S8" s="3">
        <v>42675</v>
      </c>
      <c r="T8" s="1">
        <v>7.8628741000000002E-2</v>
      </c>
      <c r="V8" s="3">
        <v>42675</v>
      </c>
      <c r="W8" s="1">
        <v>2.8714900000000001</v>
      </c>
      <c r="Y8" s="3">
        <v>42644</v>
      </c>
      <c r="Z8" s="1">
        <v>6.5446499999999999</v>
      </c>
      <c r="AB8" s="3">
        <v>42644</v>
      </c>
      <c r="AC8" s="1">
        <v>24.3735</v>
      </c>
    </row>
    <row r="9" spans="1:29" x14ac:dyDescent="0.2">
      <c r="A9" s="3">
        <v>42856</v>
      </c>
      <c r="B9" s="1">
        <v>0.704982</v>
      </c>
      <c r="D9" s="3">
        <v>42675</v>
      </c>
      <c r="E9" s="1">
        <v>0.69859559000000004</v>
      </c>
      <c r="G9" s="3">
        <v>42675</v>
      </c>
      <c r="H9" s="1">
        <v>2.3953700000000002</v>
      </c>
      <c r="J9" s="3">
        <v>42675</v>
      </c>
      <c r="K9" s="1">
        <v>0.888571</v>
      </c>
      <c r="M9" s="3">
        <v>42675</v>
      </c>
      <c r="N9" s="1">
        <v>6.0258200000000004</v>
      </c>
      <c r="P9" s="3">
        <v>42675</v>
      </c>
      <c r="Q9" s="1">
        <v>6.3405322E-2</v>
      </c>
      <c r="S9" s="3">
        <v>42826</v>
      </c>
      <c r="T9" s="1">
        <v>129.4</v>
      </c>
      <c r="V9" s="3">
        <v>42826</v>
      </c>
      <c r="W9" s="1">
        <v>142.761</v>
      </c>
      <c r="Y9" s="3">
        <v>42675</v>
      </c>
      <c r="Z9" s="1">
        <v>1.57419</v>
      </c>
      <c r="AB9" s="3">
        <v>42675</v>
      </c>
      <c r="AC9" s="1">
        <v>8.2055478000000001E-2</v>
      </c>
    </row>
    <row r="10" spans="1:29" x14ac:dyDescent="0.2">
      <c r="A10" s="3">
        <v>42887</v>
      </c>
      <c r="B10" s="1">
        <v>0.704982</v>
      </c>
      <c r="D10" s="3">
        <v>42795</v>
      </c>
      <c r="E10" s="1">
        <v>19.670000000000002</v>
      </c>
      <c r="G10" s="3">
        <v>42795</v>
      </c>
      <c r="H10" s="1">
        <v>1.86402</v>
      </c>
      <c r="J10" s="3">
        <v>42795</v>
      </c>
      <c r="K10" s="1">
        <v>37.500933000000003</v>
      </c>
      <c r="M10" s="3">
        <v>42795</v>
      </c>
      <c r="N10" s="1">
        <v>5.0089300000000003</v>
      </c>
      <c r="P10" s="3">
        <v>42795</v>
      </c>
      <c r="Q10" s="1">
        <v>27.560500000000001</v>
      </c>
      <c r="S10" s="3">
        <v>42856</v>
      </c>
      <c r="T10" s="1">
        <v>93.289000000000001</v>
      </c>
      <c r="V10" s="3">
        <v>42856</v>
      </c>
      <c r="W10" s="1">
        <v>125.059</v>
      </c>
      <c r="Y10" s="3">
        <v>42826</v>
      </c>
      <c r="Z10" s="1">
        <v>27.359100000000002</v>
      </c>
      <c r="AB10" s="3">
        <v>42795</v>
      </c>
      <c r="AC10" s="1">
        <v>58.829495000000001</v>
      </c>
    </row>
    <row r="11" spans="1:29" x14ac:dyDescent="0.2">
      <c r="A11" s="3">
        <v>42917</v>
      </c>
      <c r="B11" s="1">
        <v>0.704982</v>
      </c>
      <c r="D11" s="3">
        <v>42826</v>
      </c>
      <c r="E11" s="1">
        <v>38.637999999999998</v>
      </c>
      <c r="G11" s="3">
        <v>42826</v>
      </c>
      <c r="H11" s="1">
        <v>5.2127549999999996</v>
      </c>
      <c r="J11" s="3">
        <v>42826</v>
      </c>
      <c r="K11" s="1">
        <v>29.018404</v>
      </c>
      <c r="M11" s="3">
        <v>42826</v>
      </c>
      <c r="N11" s="1">
        <v>1.70723</v>
      </c>
      <c r="P11" s="3">
        <v>42826</v>
      </c>
      <c r="Q11" s="1">
        <v>21.332599999999999</v>
      </c>
      <c r="S11" s="3">
        <v>42887</v>
      </c>
      <c r="T11" s="1">
        <v>13.082599999999999</v>
      </c>
      <c r="V11" s="3">
        <v>42887</v>
      </c>
      <c r="W11" s="1">
        <v>16.075299999999999</v>
      </c>
      <c r="Y11" s="3">
        <v>42856</v>
      </c>
      <c r="Z11" s="1">
        <v>15.8042</v>
      </c>
      <c r="AB11" s="3">
        <v>42826</v>
      </c>
      <c r="AC11" s="1">
        <v>43.313113000000001</v>
      </c>
    </row>
    <row r="12" spans="1:29" x14ac:dyDescent="0.2">
      <c r="A12" s="3">
        <v>42948</v>
      </c>
      <c r="B12" s="1">
        <v>0.27784799999999998</v>
      </c>
      <c r="D12" s="3">
        <v>42856</v>
      </c>
      <c r="E12" s="1">
        <v>28.251662</v>
      </c>
      <c r="G12" s="3">
        <v>42856</v>
      </c>
      <c r="H12" s="1">
        <v>4.3502200000000002</v>
      </c>
      <c r="J12" s="3">
        <v>42856</v>
      </c>
      <c r="K12" s="1">
        <v>29.018404</v>
      </c>
      <c r="M12" s="3">
        <v>42856</v>
      </c>
      <c r="N12" s="1">
        <v>3.2491400000000001</v>
      </c>
      <c r="P12" s="3">
        <v>42856</v>
      </c>
      <c r="Q12" s="1">
        <v>3.5721831000000002</v>
      </c>
      <c r="S12" s="3">
        <v>42917</v>
      </c>
      <c r="T12" s="1">
        <v>13.082599999999999</v>
      </c>
      <c r="V12" s="3">
        <v>42917</v>
      </c>
      <c r="W12" s="1">
        <v>16.075299999999999</v>
      </c>
      <c r="Y12" s="3">
        <v>42887</v>
      </c>
      <c r="Z12" s="1">
        <v>4.2010899999999998</v>
      </c>
      <c r="AB12" s="3">
        <v>42856</v>
      </c>
      <c r="AC12" s="1">
        <v>31.729700000000001</v>
      </c>
    </row>
    <row r="13" spans="1:29" x14ac:dyDescent="0.2">
      <c r="A13" s="3">
        <v>42979</v>
      </c>
      <c r="B13" s="1">
        <v>5.4757599999999997E-2</v>
      </c>
      <c r="D13" s="3">
        <v>42887</v>
      </c>
      <c r="E13" s="1">
        <v>23.79</v>
      </c>
      <c r="G13" s="3">
        <v>42887</v>
      </c>
      <c r="H13" s="1">
        <v>2.9257499999999999</v>
      </c>
      <c r="J13" s="3">
        <v>42887</v>
      </c>
      <c r="K13" s="1">
        <v>4.7172099999999997</v>
      </c>
      <c r="M13" s="3">
        <v>42887</v>
      </c>
      <c r="N13" s="1">
        <v>1.13391</v>
      </c>
      <c r="P13" s="3">
        <v>42887</v>
      </c>
      <c r="Q13" s="1">
        <v>0.82209858999999996</v>
      </c>
      <c r="S13" s="3">
        <v>42948</v>
      </c>
      <c r="T13" s="1">
        <v>5.2901199999999999</v>
      </c>
      <c r="V13" s="3">
        <v>42948</v>
      </c>
      <c r="W13" s="1">
        <v>13.584300000000001</v>
      </c>
      <c r="Y13" s="3">
        <v>42917</v>
      </c>
      <c r="Z13" s="1">
        <v>4.2010899999999998</v>
      </c>
      <c r="AB13" s="3">
        <v>42887</v>
      </c>
      <c r="AC13" s="1">
        <v>4.6968800000000002</v>
      </c>
    </row>
    <row r="14" spans="1:29" x14ac:dyDescent="0.2">
      <c r="A14" s="3">
        <v>43009</v>
      </c>
      <c r="B14" s="1">
        <v>0.54599379999999997</v>
      </c>
      <c r="D14" s="3">
        <v>42917</v>
      </c>
      <c r="E14" s="1">
        <v>19.328499999999998</v>
      </c>
      <c r="G14" s="3">
        <v>42917</v>
      </c>
      <c r="H14" s="1">
        <v>2.9823</v>
      </c>
      <c r="J14" s="3">
        <v>42917</v>
      </c>
      <c r="K14" s="1">
        <v>3.0302600000000002</v>
      </c>
      <c r="M14" s="3">
        <v>42917</v>
      </c>
      <c r="N14" s="1">
        <v>2.028</v>
      </c>
      <c r="P14" s="3">
        <v>42917</v>
      </c>
      <c r="Q14" s="1">
        <v>1.78216</v>
      </c>
      <c r="S14" s="3">
        <v>42979</v>
      </c>
      <c r="T14" s="1">
        <v>13.082599999999999</v>
      </c>
      <c r="V14" s="3">
        <v>42979</v>
      </c>
      <c r="W14" s="1">
        <v>13.584300000000001</v>
      </c>
      <c r="Y14" s="3">
        <v>42948</v>
      </c>
      <c r="Z14" s="1">
        <v>8.6683699999999995</v>
      </c>
      <c r="AB14" s="3">
        <v>42917</v>
      </c>
      <c r="AC14" s="1">
        <v>5.0325100000000003</v>
      </c>
    </row>
    <row r="15" spans="1:29" x14ac:dyDescent="0.2">
      <c r="A15" s="3">
        <v>43221</v>
      </c>
      <c r="B15" s="1">
        <v>1.0372300000000001</v>
      </c>
      <c r="D15" s="3">
        <v>42948</v>
      </c>
      <c r="E15" s="1">
        <v>10.164944</v>
      </c>
      <c r="G15" s="3">
        <v>42948</v>
      </c>
      <c r="H15" s="1">
        <v>2.9754800000000001</v>
      </c>
      <c r="J15" s="3">
        <v>42948</v>
      </c>
      <c r="K15" s="1">
        <v>6.9491300000000003</v>
      </c>
      <c r="M15" s="3">
        <v>42948</v>
      </c>
      <c r="N15" s="1">
        <v>1.70723</v>
      </c>
      <c r="P15" s="3">
        <v>42948</v>
      </c>
      <c r="Q15" s="1">
        <v>0.82209858999999996</v>
      </c>
      <c r="S15" s="3">
        <v>43009</v>
      </c>
      <c r="T15" s="1">
        <v>81.618581000000006</v>
      </c>
      <c r="V15" s="3">
        <v>43009</v>
      </c>
      <c r="W15" s="1">
        <v>94.996399999999994</v>
      </c>
      <c r="Y15" s="3">
        <v>42979</v>
      </c>
      <c r="Z15" s="1">
        <v>7.8128868000000002</v>
      </c>
      <c r="AB15" s="3">
        <v>42948</v>
      </c>
      <c r="AC15" s="1">
        <v>4.6968800000000002</v>
      </c>
    </row>
    <row r="16" spans="1:29" x14ac:dyDescent="0.2">
      <c r="A16" s="3">
        <v>43252</v>
      </c>
      <c r="B16" s="1">
        <v>5.4757599999999997E-2</v>
      </c>
      <c r="D16" s="3">
        <v>42979</v>
      </c>
      <c r="E16" s="1">
        <v>10.873699999999999</v>
      </c>
      <c r="G16" s="3">
        <v>42979</v>
      </c>
      <c r="H16" s="1">
        <v>2.3470900000000001</v>
      </c>
      <c r="J16" s="3">
        <v>42979</v>
      </c>
      <c r="K16" s="1">
        <v>3.0302600000000002</v>
      </c>
      <c r="M16" s="3">
        <v>42979</v>
      </c>
      <c r="N16" s="1">
        <v>2.028</v>
      </c>
      <c r="P16" s="3">
        <v>42979</v>
      </c>
      <c r="Q16" s="1">
        <v>1.2178599999999999</v>
      </c>
      <c r="S16" s="3">
        <v>43040</v>
      </c>
      <c r="T16" s="1">
        <v>0.65867184999999995</v>
      </c>
      <c r="V16" s="3">
        <v>43040</v>
      </c>
      <c r="W16" s="1">
        <v>3.1252274</v>
      </c>
      <c r="Y16" s="3">
        <v>43009</v>
      </c>
      <c r="Z16" s="1">
        <v>9.8832400000000007</v>
      </c>
      <c r="AB16" s="3">
        <v>42979</v>
      </c>
      <c r="AC16" s="1">
        <v>24.373505999999999</v>
      </c>
    </row>
    <row r="17" spans="1:29" x14ac:dyDescent="0.2">
      <c r="A17" s="3">
        <v>43282</v>
      </c>
      <c r="B17" s="1">
        <v>1.3630899999999999</v>
      </c>
      <c r="D17" s="3">
        <v>43009</v>
      </c>
      <c r="E17" s="1">
        <v>6.9149342999999996</v>
      </c>
      <c r="G17" s="3">
        <v>43009</v>
      </c>
      <c r="H17" s="1">
        <v>1.86402</v>
      </c>
      <c r="J17" s="3">
        <v>43009</v>
      </c>
      <c r="K17" s="1">
        <v>2.4550100000000001</v>
      </c>
      <c r="M17" s="3">
        <v>43009</v>
      </c>
      <c r="N17" s="1">
        <v>1.70723</v>
      </c>
      <c r="P17" s="3">
        <v>43009</v>
      </c>
      <c r="Q17" s="1">
        <v>2.7648139</v>
      </c>
      <c r="S17" s="3">
        <v>43191</v>
      </c>
      <c r="T17" s="1">
        <v>129.4</v>
      </c>
      <c r="V17" s="3">
        <v>43191</v>
      </c>
      <c r="W17" s="1">
        <v>142.761</v>
      </c>
      <c r="Y17" s="3">
        <v>43040</v>
      </c>
      <c r="Z17" s="1">
        <v>2.6163908</v>
      </c>
      <c r="AB17" s="3">
        <v>43009</v>
      </c>
      <c r="AC17" s="1">
        <v>42.218111999999998</v>
      </c>
    </row>
    <row r="18" spans="1:29" x14ac:dyDescent="0.2">
      <c r="A18" s="3">
        <v>43313</v>
      </c>
      <c r="B18" s="1">
        <v>2.0056500000000002</v>
      </c>
      <c r="D18" s="3">
        <v>43040</v>
      </c>
      <c r="E18" s="1">
        <v>2.2304773999999998</v>
      </c>
      <c r="G18" s="3">
        <v>43040</v>
      </c>
      <c r="H18" s="1">
        <v>1.86402</v>
      </c>
      <c r="J18" s="3">
        <v>43040</v>
      </c>
      <c r="K18" s="1">
        <v>0.52653700000000003</v>
      </c>
      <c r="M18" s="3">
        <v>43040</v>
      </c>
      <c r="N18" s="1">
        <v>3.2491400000000001</v>
      </c>
      <c r="P18" s="3">
        <v>43040</v>
      </c>
      <c r="Q18" s="1">
        <v>2.7648139</v>
      </c>
      <c r="S18" s="3">
        <v>43221</v>
      </c>
      <c r="T18" s="1">
        <v>13.082599999999999</v>
      </c>
      <c r="V18" s="3">
        <v>43221</v>
      </c>
      <c r="W18" s="1">
        <v>26.897400000000001</v>
      </c>
      <c r="Y18" s="3">
        <v>43191</v>
      </c>
      <c r="Z18" s="1">
        <v>27.359100000000002</v>
      </c>
      <c r="AB18" s="3">
        <v>43040</v>
      </c>
      <c r="AC18" s="1">
        <v>0.17716954400000001</v>
      </c>
    </row>
    <row r="19" spans="1:29" x14ac:dyDescent="0.2">
      <c r="A19" s="3">
        <v>43344</v>
      </c>
      <c r="B19" s="1">
        <v>1.0372300000000001</v>
      </c>
      <c r="D19" s="3">
        <v>43160</v>
      </c>
      <c r="E19" s="1">
        <v>6.4925157999999996</v>
      </c>
      <c r="G19" s="3">
        <v>43160</v>
      </c>
      <c r="H19" s="1">
        <v>8.7929124000000005</v>
      </c>
      <c r="J19" s="3">
        <v>43160</v>
      </c>
      <c r="K19" s="1">
        <v>23.040187</v>
      </c>
      <c r="M19" s="3">
        <v>43160</v>
      </c>
      <c r="N19" s="1">
        <v>6.0258200000000004</v>
      </c>
      <c r="P19" s="3">
        <v>43160</v>
      </c>
      <c r="Q19" s="1">
        <v>12.2547</v>
      </c>
      <c r="S19" s="3">
        <v>43252</v>
      </c>
      <c r="T19" s="1">
        <v>5.2901199999999999</v>
      </c>
      <c r="V19" s="3">
        <v>43252</v>
      </c>
      <c r="W19" s="1">
        <v>16.075299999999999</v>
      </c>
      <c r="Y19" s="3">
        <v>43221</v>
      </c>
      <c r="Z19" s="1">
        <v>9.8832400000000007</v>
      </c>
      <c r="AB19" s="3">
        <v>43160</v>
      </c>
      <c r="AC19" s="1">
        <v>42.100451999999997</v>
      </c>
    </row>
    <row r="20" spans="1:29" x14ac:dyDescent="0.2">
      <c r="A20" s="3">
        <v>43374</v>
      </c>
      <c r="B20" s="1">
        <v>0.54599379999999997</v>
      </c>
      <c r="D20" s="3">
        <v>43191</v>
      </c>
      <c r="E20" s="1">
        <v>21.992697</v>
      </c>
      <c r="G20" s="3">
        <v>43191</v>
      </c>
      <c r="H20" s="1">
        <v>2.9823</v>
      </c>
      <c r="J20" s="3">
        <v>43191</v>
      </c>
      <c r="K20" s="1">
        <v>22.425443000000001</v>
      </c>
      <c r="M20" s="3">
        <v>43191</v>
      </c>
      <c r="N20" s="1">
        <v>6.0258200000000004</v>
      </c>
      <c r="P20" s="3">
        <v>43191</v>
      </c>
      <c r="Q20" s="1">
        <v>8.4471000000000007</v>
      </c>
      <c r="S20" s="3">
        <v>43282</v>
      </c>
      <c r="T20" s="1">
        <v>5.2901199999999999</v>
      </c>
      <c r="V20" s="3">
        <v>43282</v>
      </c>
      <c r="W20" s="1">
        <v>26.897400000000001</v>
      </c>
      <c r="Y20" s="3">
        <v>43252</v>
      </c>
      <c r="Z20" s="1">
        <v>8.6683699999999995</v>
      </c>
      <c r="AB20" s="3">
        <v>43191</v>
      </c>
      <c r="AC20" s="1">
        <v>42.394594130000002</v>
      </c>
    </row>
    <row r="21" spans="1:29" x14ac:dyDescent="0.2">
      <c r="A21" s="3">
        <v>43586</v>
      </c>
      <c r="B21" s="1">
        <v>5.4757599999999997E-2</v>
      </c>
      <c r="D21" s="3">
        <v>43221</v>
      </c>
      <c r="E21" s="1">
        <v>19.328482000000001</v>
      </c>
      <c r="G21" s="3">
        <v>43221</v>
      </c>
      <c r="H21" s="1">
        <v>2.9484300000000001</v>
      </c>
      <c r="J21" s="3">
        <v>43221</v>
      </c>
      <c r="K21" s="1">
        <v>6.9491300000000003</v>
      </c>
      <c r="M21" s="3">
        <v>43221</v>
      </c>
      <c r="N21" s="1">
        <v>3.9213100000000001</v>
      </c>
      <c r="P21" s="3">
        <v>43221</v>
      </c>
      <c r="Q21" s="1">
        <v>1.2178599999999999</v>
      </c>
      <c r="S21" s="3">
        <v>43313</v>
      </c>
      <c r="T21" s="1">
        <v>4.2530694999999996</v>
      </c>
      <c r="V21" s="3">
        <v>43313</v>
      </c>
      <c r="W21" s="1">
        <v>13.584300000000001</v>
      </c>
      <c r="Y21" s="3">
        <v>43282</v>
      </c>
      <c r="Z21" s="1">
        <v>9.8832400000000007</v>
      </c>
      <c r="AB21" s="3">
        <v>43221</v>
      </c>
      <c r="AC21" s="1">
        <v>6.0011900000000002</v>
      </c>
    </row>
    <row r="22" spans="1:29" x14ac:dyDescent="0.2">
      <c r="A22" s="3">
        <v>43617</v>
      </c>
      <c r="B22" s="1">
        <v>5.4757599999999997E-2</v>
      </c>
      <c r="D22" s="3">
        <v>43252</v>
      </c>
      <c r="E22" s="1">
        <v>19.328499999999998</v>
      </c>
      <c r="G22" s="3">
        <v>43252</v>
      </c>
      <c r="H22" s="1">
        <v>2.3470900000000001</v>
      </c>
      <c r="J22" s="3">
        <v>43252</v>
      </c>
      <c r="K22" s="1">
        <v>6.9491300000000003</v>
      </c>
      <c r="M22" s="3">
        <v>43252</v>
      </c>
      <c r="N22" s="1">
        <v>3.9213100000000001</v>
      </c>
      <c r="P22" s="3">
        <v>43252</v>
      </c>
      <c r="Q22" s="1">
        <v>1.78216</v>
      </c>
      <c r="S22" s="3">
        <v>43344</v>
      </c>
      <c r="T22" s="1">
        <v>5.2901199999999999</v>
      </c>
      <c r="V22" s="3">
        <v>43344</v>
      </c>
      <c r="W22" s="1">
        <v>11.4452</v>
      </c>
      <c r="Y22" s="3">
        <v>43313</v>
      </c>
      <c r="Z22" s="1">
        <v>7.4814400000000001</v>
      </c>
      <c r="AB22" s="3">
        <v>43252</v>
      </c>
      <c r="AC22" s="1">
        <v>22.867999999999999</v>
      </c>
    </row>
    <row r="23" spans="1:29" x14ac:dyDescent="0.2">
      <c r="A23" s="3">
        <v>43647</v>
      </c>
      <c r="B23" s="1">
        <v>0.27784799999999998</v>
      </c>
      <c r="D23" s="3">
        <v>43282</v>
      </c>
      <c r="E23" s="1">
        <v>9.6193679000000003</v>
      </c>
      <c r="G23" s="3">
        <v>43282</v>
      </c>
      <c r="H23" s="1">
        <v>2.9484300000000001</v>
      </c>
      <c r="J23" s="3">
        <v>43282</v>
      </c>
      <c r="K23" s="1">
        <v>3.5139341000000002</v>
      </c>
      <c r="M23" s="3">
        <v>43282</v>
      </c>
      <c r="N23" s="1">
        <v>1.70723</v>
      </c>
      <c r="P23" s="3">
        <v>43282</v>
      </c>
      <c r="Q23" s="1">
        <v>0.82209858999999996</v>
      </c>
      <c r="S23" s="3">
        <v>43374</v>
      </c>
      <c r="T23" s="1">
        <v>13.082599999999999</v>
      </c>
      <c r="V23" s="3">
        <v>43374</v>
      </c>
      <c r="W23" s="1">
        <v>9.4013899999999992</v>
      </c>
      <c r="Y23" s="3">
        <v>43344</v>
      </c>
      <c r="Z23" s="1">
        <v>6.5446499999999999</v>
      </c>
      <c r="AB23" s="3">
        <v>43282</v>
      </c>
      <c r="AC23" s="1">
        <v>22.174340000000001</v>
      </c>
    </row>
    <row r="24" spans="1:29" x14ac:dyDescent="0.2">
      <c r="A24" s="3">
        <v>43678</v>
      </c>
      <c r="B24" s="1">
        <v>0.27784799999999998</v>
      </c>
      <c r="D24" s="3">
        <v>43313</v>
      </c>
      <c r="E24" s="1">
        <v>21.048999999999999</v>
      </c>
      <c r="G24" s="3">
        <v>43313</v>
      </c>
      <c r="H24" s="1">
        <v>2.3470900000000001</v>
      </c>
      <c r="J24" s="3">
        <v>43313</v>
      </c>
      <c r="K24" s="1">
        <v>4.7172099999999997</v>
      </c>
      <c r="M24" s="3">
        <v>43313</v>
      </c>
      <c r="N24" s="1">
        <v>2.6796600000000002</v>
      </c>
      <c r="P24" s="3">
        <v>43313</v>
      </c>
      <c r="Q24" s="1">
        <v>0.82209858999999996</v>
      </c>
      <c r="S24" s="3">
        <v>43405</v>
      </c>
      <c r="T24" s="1">
        <v>0.65867184999999995</v>
      </c>
      <c r="V24" s="3">
        <v>43405</v>
      </c>
      <c r="W24" s="1">
        <v>3.4600620000000002</v>
      </c>
      <c r="Y24" s="3">
        <v>43374</v>
      </c>
      <c r="Z24" s="1">
        <v>3.33792</v>
      </c>
      <c r="AB24" s="3">
        <v>43313</v>
      </c>
      <c r="AC24" s="1">
        <v>4.6968800000000002</v>
      </c>
    </row>
    <row r="25" spans="1:29" x14ac:dyDescent="0.2">
      <c r="A25" s="3">
        <v>43709</v>
      </c>
      <c r="B25" s="1">
        <v>0.704982</v>
      </c>
      <c r="D25" s="3">
        <v>43344</v>
      </c>
      <c r="E25" s="1">
        <v>10.164944</v>
      </c>
      <c r="G25" s="3">
        <v>43344</v>
      </c>
      <c r="H25" s="1">
        <v>2.9823</v>
      </c>
      <c r="J25" s="3">
        <v>43344</v>
      </c>
      <c r="K25" s="1">
        <v>2.4550100000000001</v>
      </c>
      <c r="M25" s="3">
        <v>43344</v>
      </c>
      <c r="N25" s="1">
        <v>5.0089300000000003</v>
      </c>
      <c r="P25" s="3">
        <v>43344</v>
      </c>
      <c r="Q25" s="1">
        <v>1.2178599999999999</v>
      </c>
      <c r="S25" s="3">
        <v>43556</v>
      </c>
      <c r="T25" s="1">
        <v>47.486800000000002</v>
      </c>
      <c r="V25" s="3">
        <v>43556</v>
      </c>
      <c r="W25" s="1">
        <v>78.110299999999995</v>
      </c>
      <c r="Y25" s="3">
        <v>43405</v>
      </c>
      <c r="Z25" s="1">
        <v>2.6163908</v>
      </c>
      <c r="AB25" s="3">
        <v>43344</v>
      </c>
      <c r="AC25" s="1">
        <v>29.035931999999999</v>
      </c>
    </row>
    <row r="26" spans="1:29" x14ac:dyDescent="0.2">
      <c r="A26" s="3">
        <v>43739</v>
      </c>
      <c r="B26" s="1">
        <v>0.49141499999999999</v>
      </c>
      <c r="D26" s="3">
        <v>43374</v>
      </c>
      <c r="E26" s="1">
        <v>19.782896999999998</v>
      </c>
      <c r="G26" s="3">
        <v>43374</v>
      </c>
      <c r="H26" s="1">
        <v>2.9735174999999998</v>
      </c>
      <c r="J26" s="3">
        <v>43374</v>
      </c>
      <c r="K26" s="1">
        <v>3.0302600000000002</v>
      </c>
      <c r="M26" s="3">
        <v>43374</v>
      </c>
      <c r="N26" s="1">
        <v>2.6796600000000002</v>
      </c>
      <c r="P26" s="3">
        <v>43374</v>
      </c>
      <c r="Q26" s="1">
        <v>2.8909022000000002</v>
      </c>
      <c r="S26" s="3">
        <v>43586</v>
      </c>
      <c r="T26" s="1">
        <v>37.955908999999998</v>
      </c>
      <c r="V26" s="3">
        <v>43586</v>
      </c>
      <c r="W26" s="1">
        <v>26.897400000000001</v>
      </c>
      <c r="Y26" s="3">
        <v>43556</v>
      </c>
      <c r="Z26" s="1">
        <v>17.526439</v>
      </c>
      <c r="AB26" s="3">
        <v>43374</v>
      </c>
      <c r="AC26" s="1">
        <v>3.6160100000000002</v>
      </c>
    </row>
    <row r="27" spans="1:29" x14ac:dyDescent="0.2">
      <c r="A27" s="3">
        <v>43952</v>
      </c>
      <c r="B27" s="1">
        <v>0.27784799999999998</v>
      </c>
      <c r="D27" s="3">
        <v>43405</v>
      </c>
      <c r="E27" s="1">
        <v>7.7665392999999998</v>
      </c>
      <c r="G27" s="3">
        <v>43405</v>
      </c>
      <c r="H27" s="1">
        <v>0.74236440999999997</v>
      </c>
      <c r="J27" s="3">
        <v>43405</v>
      </c>
      <c r="K27" s="1">
        <v>2.4550100000000001</v>
      </c>
      <c r="M27" s="3">
        <v>43405</v>
      </c>
      <c r="N27" s="1">
        <v>3.9213100000000001</v>
      </c>
      <c r="P27" s="3">
        <v>43405</v>
      </c>
      <c r="Q27" s="1">
        <v>1.78216</v>
      </c>
      <c r="S27" s="3">
        <v>43617</v>
      </c>
      <c r="T27" s="1">
        <v>5.2901199999999999</v>
      </c>
      <c r="V27" s="3">
        <v>43617</v>
      </c>
      <c r="W27" s="1">
        <v>11.4452</v>
      </c>
      <c r="Y27" s="3">
        <v>43586</v>
      </c>
      <c r="Z27" s="1">
        <v>15.8042</v>
      </c>
      <c r="AB27" s="3">
        <v>43405</v>
      </c>
      <c r="AC27" s="1">
        <v>0.27228361000000001</v>
      </c>
    </row>
    <row r="28" spans="1:29" x14ac:dyDescent="0.2">
      <c r="A28" s="3">
        <v>43983</v>
      </c>
      <c r="B28" s="1">
        <v>0.27784799999999998</v>
      </c>
      <c r="D28" s="3">
        <v>43525</v>
      </c>
      <c r="E28" s="1">
        <v>4.3321569999999996</v>
      </c>
      <c r="G28" s="3">
        <v>43525</v>
      </c>
      <c r="H28" s="1">
        <v>9.1353705000000005</v>
      </c>
      <c r="J28" s="3">
        <v>43525</v>
      </c>
      <c r="K28" s="1">
        <v>23.040187</v>
      </c>
      <c r="M28" s="3">
        <v>43525</v>
      </c>
      <c r="N28" s="1">
        <v>2.3610699999999998</v>
      </c>
      <c r="P28" s="3">
        <v>43525</v>
      </c>
      <c r="Q28" s="1">
        <v>8.4471000000000007</v>
      </c>
      <c r="S28" s="3">
        <v>43647</v>
      </c>
      <c r="T28" s="1">
        <v>6.2578940999999997</v>
      </c>
      <c r="V28" s="3">
        <v>43647</v>
      </c>
      <c r="W28" s="1">
        <v>11.4452</v>
      </c>
      <c r="Y28" s="3">
        <v>43617</v>
      </c>
      <c r="Z28" s="1">
        <v>6.5446499999999999</v>
      </c>
      <c r="AB28" s="3">
        <v>43525</v>
      </c>
      <c r="AC28" s="1">
        <v>12.322894809999999</v>
      </c>
    </row>
    <row r="29" spans="1:29" x14ac:dyDescent="0.2">
      <c r="A29" s="3">
        <v>44013</v>
      </c>
      <c r="B29" s="1">
        <v>5.4757599999999997E-2</v>
      </c>
      <c r="D29" s="3">
        <v>43556</v>
      </c>
      <c r="E29" s="1">
        <v>6.0688982999999999</v>
      </c>
      <c r="G29" s="3">
        <v>43556</v>
      </c>
      <c r="H29" s="1">
        <v>2.9484300000000001</v>
      </c>
      <c r="J29" s="3">
        <v>43556</v>
      </c>
      <c r="K29" s="1">
        <v>14.709979000000001</v>
      </c>
      <c r="M29" s="3">
        <v>43556</v>
      </c>
      <c r="N29" s="1">
        <v>7.1460800000000004</v>
      </c>
      <c r="P29" s="3">
        <v>43556</v>
      </c>
      <c r="Q29" s="1">
        <v>3.5721831000000002</v>
      </c>
      <c r="S29" s="3">
        <v>43678</v>
      </c>
      <c r="T29" s="1">
        <v>6.2578940999999997</v>
      </c>
      <c r="V29" s="3">
        <v>43647</v>
      </c>
      <c r="W29" s="1">
        <v>11.4452</v>
      </c>
      <c r="Y29" s="3">
        <v>43647</v>
      </c>
      <c r="Z29" s="1">
        <v>7.4814400000000001</v>
      </c>
      <c r="AB29" s="3">
        <v>43556</v>
      </c>
      <c r="AC29" s="1">
        <v>24.373505999999999</v>
      </c>
    </row>
    <row r="30" spans="1:29" x14ac:dyDescent="0.2">
      <c r="A30" s="3">
        <v>44044</v>
      </c>
      <c r="B30" s="1">
        <v>0.704982</v>
      </c>
      <c r="D30" s="3">
        <v>43586</v>
      </c>
      <c r="E30" s="1">
        <v>9.2675336539999993</v>
      </c>
      <c r="G30" s="3">
        <v>43586</v>
      </c>
      <c r="H30" s="1">
        <v>2.3470900000000001</v>
      </c>
      <c r="J30" s="3">
        <v>43586</v>
      </c>
      <c r="K30" s="1">
        <v>12.524699999999999</v>
      </c>
      <c r="M30" s="3">
        <v>43586</v>
      </c>
      <c r="N30" s="1">
        <v>7.1460800000000004</v>
      </c>
      <c r="P30" s="3">
        <v>43586</v>
      </c>
      <c r="Q30" s="1">
        <v>1.2178599999999999</v>
      </c>
      <c r="S30" s="3">
        <v>43709</v>
      </c>
      <c r="T30" s="1">
        <v>5.2901199999999999</v>
      </c>
      <c r="V30" s="3">
        <v>43709</v>
      </c>
      <c r="W30" s="1">
        <v>10.882296</v>
      </c>
      <c r="Y30" s="3">
        <v>43678</v>
      </c>
      <c r="Z30" s="1">
        <v>8.6683699999999995</v>
      </c>
      <c r="AB30" s="3">
        <v>43586</v>
      </c>
      <c r="AC30" s="1">
        <v>29.035931999999999</v>
      </c>
    </row>
    <row r="31" spans="1:29" x14ac:dyDescent="0.2">
      <c r="A31" s="3">
        <v>44075</v>
      </c>
      <c r="B31" s="1">
        <v>1.0372300000000001</v>
      </c>
      <c r="D31" s="3">
        <v>43617</v>
      </c>
      <c r="E31" s="1">
        <v>10.873727000000001</v>
      </c>
      <c r="G31" s="3">
        <v>43617</v>
      </c>
      <c r="H31" s="1">
        <v>2.3470900000000001</v>
      </c>
      <c r="J31" s="3">
        <v>43617</v>
      </c>
      <c r="K31" s="1">
        <v>2.4550100000000001</v>
      </c>
      <c r="M31" s="3">
        <v>43617</v>
      </c>
      <c r="N31" s="1">
        <v>1.70723</v>
      </c>
      <c r="P31" s="3">
        <v>43617</v>
      </c>
      <c r="Q31" s="1">
        <v>0.57218800000000003</v>
      </c>
      <c r="S31" s="3">
        <v>43739</v>
      </c>
      <c r="T31" s="1">
        <v>5.2901199999999999</v>
      </c>
      <c r="V31" s="3">
        <v>43739</v>
      </c>
      <c r="W31" s="1">
        <v>9.9337444999999995</v>
      </c>
      <c r="Y31" s="3">
        <v>43709</v>
      </c>
      <c r="Z31" s="1">
        <v>6.5446499999999999</v>
      </c>
      <c r="AB31" s="3">
        <v>43617</v>
      </c>
      <c r="AC31" s="2">
        <v>22.867999999999999</v>
      </c>
    </row>
    <row r="32" spans="1:29" x14ac:dyDescent="0.2">
      <c r="A32" s="3">
        <v>44105</v>
      </c>
      <c r="B32" s="1">
        <v>0.704982</v>
      </c>
      <c r="D32" s="3">
        <v>43647</v>
      </c>
      <c r="E32" s="1">
        <v>18.237486000000001</v>
      </c>
      <c r="G32" s="3">
        <v>43647</v>
      </c>
      <c r="H32" s="1">
        <v>2.9257499999999999</v>
      </c>
      <c r="J32" s="3">
        <v>43647</v>
      </c>
      <c r="K32" s="1">
        <v>2.5563699999999998</v>
      </c>
      <c r="M32" s="3">
        <v>43647</v>
      </c>
      <c r="N32" s="1">
        <v>1.41049</v>
      </c>
      <c r="P32" s="3">
        <v>43647</v>
      </c>
      <c r="Q32" s="1">
        <v>0.82209858999999996</v>
      </c>
      <c r="S32" s="3">
        <v>43770</v>
      </c>
      <c r="T32" s="1">
        <v>1.0802314</v>
      </c>
      <c r="V32" s="3">
        <v>43770</v>
      </c>
      <c r="W32" s="1">
        <v>5.6650587999999997</v>
      </c>
      <c r="Y32" s="3">
        <v>43739</v>
      </c>
      <c r="Z32" s="1">
        <v>4.2010899999999998</v>
      </c>
      <c r="AB32" s="3">
        <v>43647</v>
      </c>
      <c r="AC32" s="1">
        <v>3.0719292</v>
      </c>
    </row>
    <row r="33" spans="1:29" x14ac:dyDescent="0.2">
      <c r="A33" s="3">
        <v>44317</v>
      </c>
      <c r="B33" s="1">
        <v>1.3630899999999999</v>
      </c>
      <c r="D33" s="3">
        <v>43678</v>
      </c>
      <c r="E33" s="1">
        <v>21.048999999999999</v>
      </c>
      <c r="G33" s="3">
        <v>43678</v>
      </c>
      <c r="H33" s="1">
        <v>2.9754800000000001</v>
      </c>
      <c r="J33" s="3">
        <v>43678</v>
      </c>
      <c r="K33" s="1">
        <v>2.5563699999999998</v>
      </c>
      <c r="M33" s="3">
        <v>43678</v>
      </c>
      <c r="N33" s="1">
        <v>0.14644299999999999</v>
      </c>
      <c r="P33" s="3">
        <v>43678</v>
      </c>
      <c r="Q33" s="1">
        <v>0.57218800000000003</v>
      </c>
      <c r="S33" s="3">
        <v>43922</v>
      </c>
      <c r="T33" s="1">
        <v>47.486800000000002</v>
      </c>
      <c r="V33" s="3">
        <v>43922</v>
      </c>
      <c r="W33" s="1">
        <v>78.110299999999995</v>
      </c>
      <c r="Y33" s="3">
        <v>43770</v>
      </c>
      <c r="Z33" s="1">
        <v>2.8752504000000001</v>
      </c>
      <c r="AB33" s="3">
        <v>43678</v>
      </c>
      <c r="AC33" s="1">
        <v>4.6968801999999998</v>
      </c>
    </row>
    <row r="34" spans="1:29" x14ac:dyDescent="0.2">
      <c r="A34" s="3">
        <v>44348</v>
      </c>
      <c r="B34" s="1">
        <v>0.27784799999999998</v>
      </c>
      <c r="D34" s="3">
        <v>43709</v>
      </c>
      <c r="E34" s="1">
        <v>15.769036</v>
      </c>
      <c r="G34" s="3">
        <v>43709</v>
      </c>
      <c r="H34" s="1">
        <v>2.9484300000000001</v>
      </c>
      <c r="J34" s="3">
        <v>43709</v>
      </c>
      <c r="K34" s="1">
        <v>3.0302600000000002</v>
      </c>
      <c r="M34" s="3">
        <v>43709</v>
      </c>
      <c r="N34" s="1">
        <v>0.498645</v>
      </c>
      <c r="P34" s="3">
        <v>43709</v>
      </c>
      <c r="Q34" s="1">
        <v>1.2178599999999999</v>
      </c>
      <c r="S34" s="3">
        <v>43952</v>
      </c>
      <c r="T34" s="1">
        <v>5.2901199999999999</v>
      </c>
      <c r="V34" s="3">
        <v>43952</v>
      </c>
      <c r="W34" s="1">
        <v>16.075299999999999</v>
      </c>
      <c r="Y34" s="3">
        <v>43922</v>
      </c>
      <c r="Z34" s="1">
        <v>21.327711999999998</v>
      </c>
      <c r="AB34" s="3">
        <v>43709</v>
      </c>
      <c r="AC34" s="1">
        <v>3.6160100000000002</v>
      </c>
    </row>
    <row r="35" spans="1:29" x14ac:dyDescent="0.2">
      <c r="A35" s="3">
        <v>44378</v>
      </c>
      <c r="B35" s="1">
        <v>0.27784799999999998</v>
      </c>
      <c r="D35" s="3">
        <v>43739</v>
      </c>
      <c r="E35" s="1">
        <v>5.1822229999999996</v>
      </c>
      <c r="G35" s="3">
        <v>43739</v>
      </c>
      <c r="H35" s="1">
        <v>0.32561699999999999</v>
      </c>
      <c r="J35" s="3">
        <v>43739</v>
      </c>
      <c r="K35" s="1">
        <v>1.6669208</v>
      </c>
      <c r="M35" s="3">
        <v>43739</v>
      </c>
      <c r="N35" s="1">
        <v>3.2491400000000001</v>
      </c>
      <c r="P35" s="3">
        <v>43739</v>
      </c>
      <c r="Q35" s="1">
        <v>1.78216</v>
      </c>
      <c r="S35" s="3">
        <v>43983</v>
      </c>
      <c r="T35" s="1">
        <v>2.5669400000000002</v>
      </c>
      <c r="V35" s="3">
        <v>43983</v>
      </c>
      <c r="W35" s="1">
        <v>16.075299999999999</v>
      </c>
      <c r="Y35" s="3">
        <v>43952</v>
      </c>
      <c r="Z35" s="1">
        <v>11.2216</v>
      </c>
      <c r="AB35" s="3">
        <v>43739</v>
      </c>
      <c r="AC35" s="1">
        <v>1.2237829</v>
      </c>
    </row>
    <row r="36" spans="1:29" x14ac:dyDescent="0.2">
      <c r="A36" s="3">
        <v>44409</v>
      </c>
      <c r="B36" s="1">
        <v>0.27784799999999998</v>
      </c>
      <c r="D36" s="3">
        <v>43770</v>
      </c>
      <c r="E36" s="1">
        <v>2.5411478999999999</v>
      </c>
      <c r="G36" s="3">
        <v>43770</v>
      </c>
      <c r="H36" s="1">
        <v>1.3004100000000001</v>
      </c>
      <c r="J36" s="3">
        <v>43770</v>
      </c>
      <c r="K36" s="1">
        <v>0.888571</v>
      </c>
      <c r="M36" s="3">
        <v>43770</v>
      </c>
      <c r="N36" s="1">
        <v>1.70723</v>
      </c>
      <c r="P36" s="3">
        <v>43770</v>
      </c>
      <c r="Q36" s="1">
        <v>0.57218800000000003</v>
      </c>
      <c r="S36" s="3">
        <v>44013</v>
      </c>
      <c r="T36" s="1">
        <v>5.2901199999999999</v>
      </c>
      <c r="V36" s="3">
        <v>44013</v>
      </c>
      <c r="W36" s="1">
        <v>12.5085</v>
      </c>
      <c r="Y36" s="3">
        <v>43983</v>
      </c>
      <c r="Z36" s="1">
        <v>8.6683699999999995</v>
      </c>
      <c r="AB36" s="3">
        <v>43770</v>
      </c>
      <c r="AC36" s="1">
        <v>8.2055500000000003E-2</v>
      </c>
    </row>
    <row r="37" spans="1:29" x14ac:dyDescent="0.2">
      <c r="A37" s="3">
        <v>44440</v>
      </c>
      <c r="B37" s="1">
        <v>1.0372300000000001</v>
      </c>
      <c r="D37" s="3">
        <v>43891</v>
      </c>
      <c r="E37" s="1">
        <v>18.155999999999999</v>
      </c>
      <c r="G37" s="3">
        <v>43891</v>
      </c>
      <c r="H37" s="1">
        <v>8.9858978999999994</v>
      </c>
      <c r="J37" s="3">
        <v>43891</v>
      </c>
      <c r="K37" s="1">
        <v>19.884983999999999</v>
      </c>
      <c r="M37" s="3">
        <v>43891</v>
      </c>
      <c r="N37" s="1">
        <v>10.3284</v>
      </c>
      <c r="P37" s="3">
        <v>43891</v>
      </c>
      <c r="Q37" s="1">
        <v>12.2547</v>
      </c>
      <c r="S37" s="3">
        <v>44044</v>
      </c>
      <c r="T37" s="1">
        <v>13.082599999999999</v>
      </c>
      <c r="V37" s="3">
        <v>44044</v>
      </c>
      <c r="W37" s="1">
        <v>26.897400000000001</v>
      </c>
      <c r="Y37" s="3">
        <v>44013</v>
      </c>
      <c r="Z37" s="1">
        <v>9.8832400000000007</v>
      </c>
      <c r="AB37" s="3">
        <v>43891</v>
      </c>
      <c r="AC37" s="1">
        <v>21.15008375</v>
      </c>
    </row>
    <row r="38" spans="1:29" x14ac:dyDescent="0.2">
      <c r="A38" s="3"/>
      <c r="B38" s="1"/>
      <c r="D38" s="3">
        <v>43922</v>
      </c>
      <c r="E38" s="1">
        <v>33.770558999999999</v>
      </c>
      <c r="G38" s="3">
        <v>43922</v>
      </c>
      <c r="H38" s="1">
        <v>2.9823</v>
      </c>
      <c r="J38" s="3">
        <v>43922</v>
      </c>
      <c r="K38" s="1">
        <v>21.987805999999999</v>
      </c>
      <c r="M38" s="3">
        <v>43922</v>
      </c>
      <c r="N38" s="1">
        <v>7.1460800000000004</v>
      </c>
      <c r="P38" s="3">
        <v>43922</v>
      </c>
      <c r="Q38" s="1">
        <v>21.332599999999999</v>
      </c>
      <c r="S38" s="3">
        <v>44075</v>
      </c>
      <c r="T38" s="1">
        <v>13.082599999999999</v>
      </c>
      <c r="V38" s="3">
        <v>44075</v>
      </c>
      <c r="W38" s="1">
        <v>8.8964400000000001</v>
      </c>
      <c r="Y38" s="3">
        <v>44044</v>
      </c>
      <c r="Z38" s="1">
        <v>10.594084000000001</v>
      </c>
      <c r="AB38" s="3">
        <v>43922</v>
      </c>
      <c r="AC38" s="1">
        <v>42.218111999999998</v>
      </c>
    </row>
    <row r="39" spans="1:29" x14ac:dyDescent="0.2">
      <c r="A39" s="3"/>
      <c r="B39" s="1"/>
      <c r="D39" s="3">
        <v>43952</v>
      </c>
      <c r="E39" s="1">
        <v>21.992697</v>
      </c>
      <c r="G39" s="3">
        <v>43952</v>
      </c>
      <c r="H39" s="1">
        <v>2.9895801</v>
      </c>
      <c r="J39" s="3">
        <v>43952</v>
      </c>
      <c r="K39" s="1">
        <v>2.4550100000000001</v>
      </c>
      <c r="M39" s="3">
        <v>43952</v>
      </c>
      <c r="N39" s="1">
        <v>9.3845100000000006</v>
      </c>
      <c r="P39" s="3">
        <v>43952</v>
      </c>
      <c r="Q39" s="1">
        <v>5.4751300000000001</v>
      </c>
      <c r="S39" s="3">
        <v>44105</v>
      </c>
      <c r="T39" s="1">
        <v>7.0172182999999997</v>
      </c>
      <c r="V39" s="3">
        <v>44105</v>
      </c>
      <c r="W39" s="1">
        <v>9.4013899999999992</v>
      </c>
      <c r="Y39" s="3">
        <v>44075</v>
      </c>
      <c r="Z39" s="1">
        <v>6.5446499999999999</v>
      </c>
      <c r="AB39" s="3">
        <v>43952</v>
      </c>
      <c r="AC39" s="1">
        <v>39.311700000000002</v>
      </c>
    </row>
    <row r="40" spans="1:29" x14ac:dyDescent="0.2">
      <c r="A40" s="3"/>
      <c r="B40" s="1"/>
      <c r="D40" s="3">
        <v>43983</v>
      </c>
      <c r="E40" s="1">
        <v>8.5704703569999996</v>
      </c>
      <c r="G40" s="3">
        <v>43983</v>
      </c>
      <c r="H40" s="1">
        <v>1.5484100000000001</v>
      </c>
      <c r="J40" s="3">
        <v>43983</v>
      </c>
      <c r="K40" s="1">
        <v>1.7117599999999999</v>
      </c>
      <c r="M40" s="3">
        <v>43983</v>
      </c>
      <c r="N40" s="1">
        <v>2.3610699999999998</v>
      </c>
      <c r="P40" s="3">
        <v>43983</v>
      </c>
      <c r="Q40" s="1">
        <v>1.2178599999999999</v>
      </c>
      <c r="S40" s="3">
        <v>44136</v>
      </c>
      <c r="T40" s="1">
        <v>1.7639586</v>
      </c>
      <c r="V40" s="3">
        <v>44136</v>
      </c>
      <c r="W40" s="1">
        <v>7.6090431000000001</v>
      </c>
      <c r="Y40" s="3">
        <v>44105</v>
      </c>
      <c r="Z40" s="1">
        <v>2.61639</v>
      </c>
      <c r="AB40" s="3">
        <v>43983</v>
      </c>
      <c r="AC40" s="1">
        <v>6.0011900000000002</v>
      </c>
    </row>
    <row r="41" spans="1:29" x14ac:dyDescent="0.2">
      <c r="A41" s="3"/>
      <c r="B41" s="1"/>
      <c r="D41" s="3">
        <v>44013</v>
      </c>
      <c r="E41" s="1">
        <v>7.3329039639999998</v>
      </c>
      <c r="G41" s="3">
        <v>44013</v>
      </c>
      <c r="H41" s="1">
        <v>1.5484100000000001</v>
      </c>
      <c r="J41" s="3">
        <v>44013</v>
      </c>
      <c r="K41" s="1">
        <v>1.25</v>
      </c>
      <c r="M41" s="3">
        <v>44013</v>
      </c>
      <c r="N41" s="1">
        <v>1.41049</v>
      </c>
      <c r="P41" s="3">
        <v>44013</v>
      </c>
      <c r="Q41" s="1">
        <v>0.82209858999999996</v>
      </c>
      <c r="S41" s="3">
        <v>44287</v>
      </c>
      <c r="T41" s="1">
        <v>56.086426000000003</v>
      </c>
      <c r="V41" s="3">
        <v>44287</v>
      </c>
      <c r="W41" s="1">
        <v>69.193156000000002</v>
      </c>
      <c r="Y41" s="3">
        <v>44136</v>
      </c>
      <c r="Z41" s="1">
        <v>3.33792</v>
      </c>
      <c r="AB41" s="3">
        <v>44013</v>
      </c>
      <c r="AC41" s="1">
        <v>5.1077000000000004</v>
      </c>
    </row>
    <row r="42" spans="1:29" x14ac:dyDescent="0.2">
      <c r="A42" s="3"/>
      <c r="B42" s="1"/>
      <c r="D42" s="3">
        <v>44044</v>
      </c>
      <c r="E42" s="1">
        <v>9.8905090019999999</v>
      </c>
      <c r="G42" s="3">
        <v>44044</v>
      </c>
      <c r="H42" s="1">
        <v>2.9484300000000001</v>
      </c>
      <c r="J42" s="3">
        <v>44044</v>
      </c>
      <c r="K42" s="1">
        <v>1.25</v>
      </c>
      <c r="M42" s="3">
        <v>44044</v>
      </c>
      <c r="N42" s="1">
        <v>1.88578</v>
      </c>
      <c r="P42" s="3">
        <v>44044</v>
      </c>
      <c r="Q42" s="1">
        <v>1.2178599999999999</v>
      </c>
      <c r="S42" s="3">
        <v>44317</v>
      </c>
      <c r="T42" s="1">
        <v>13.082599999999999</v>
      </c>
      <c r="V42" s="3">
        <v>44317</v>
      </c>
      <c r="W42" s="1">
        <v>12.5085</v>
      </c>
      <c r="Y42" s="3">
        <v>44287</v>
      </c>
      <c r="Z42" s="1">
        <v>17.526439</v>
      </c>
      <c r="AB42" s="3">
        <v>44044</v>
      </c>
      <c r="AC42" s="1">
        <v>1.6119079000000001</v>
      </c>
    </row>
    <row r="43" spans="1:29" x14ac:dyDescent="0.2">
      <c r="A43" s="3"/>
      <c r="B43" s="1"/>
      <c r="D43" s="3">
        <v>44075</v>
      </c>
      <c r="E43" s="1">
        <v>18.237486000000001</v>
      </c>
      <c r="G43" s="3">
        <v>44075</v>
      </c>
      <c r="H43" s="1">
        <v>0.74236440999999997</v>
      </c>
      <c r="J43" s="3">
        <v>44075</v>
      </c>
      <c r="K43" s="1">
        <v>2.5563699999999998</v>
      </c>
      <c r="M43" s="3">
        <v>44075</v>
      </c>
      <c r="N43" s="1">
        <v>2.3610699999999998</v>
      </c>
      <c r="P43" s="3">
        <v>44075</v>
      </c>
      <c r="Q43" s="1">
        <v>1.78216</v>
      </c>
      <c r="S43" s="3">
        <v>44348</v>
      </c>
      <c r="T43" s="1">
        <v>5.2901199999999999</v>
      </c>
      <c r="V43" s="3">
        <v>44348</v>
      </c>
      <c r="W43" s="1">
        <v>12.5085</v>
      </c>
      <c r="Y43" s="3">
        <v>44317</v>
      </c>
      <c r="Z43" s="1">
        <v>8.6683699999999995</v>
      </c>
      <c r="AB43" s="3">
        <v>44075</v>
      </c>
      <c r="AC43" s="1">
        <v>6.0011900000000002</v>
      </c>
    </row>
    <row r="44" spans="1:29" x14ac:dyDescent="0.2">
      <c r="A44" s="3"/>
      <c r="B44" s="1"/>
      <c r="D44" s="3">
        <v>44105</v>
      </c>
      <c r="E44" s="1">
        <v>4.3321569999999996</v>
      </c>
      <c r="G44" s="3">
        <v>44105</v>
      </c>
      <c r="H44" s="1">
        <v>2.9484300000000001</v>
      </c>
      <c r="J44" s="3">
        <v>44105</v>
      </c>
      <c r="K44" s="1">
        <v>2.1216200000000001</v>
      </c>
      <c r="M44" s="3">
        <v>44105</v>
      </c>
      <c r="N44" s="1">
        <v>5.0089300000000003</v>
      </c>
      <c r="P44" s="3">
        <v>44105</v>
      </c>
      <c r="Q44" s="1">
        <v>1.2178599999999999</v>
      </c>
      <c r="S44" s="3">
        <v>44378</v>
      </c>
      <c r="T44" s="1">
        <v>4.2530694999999996</v>
      </c>
      <c r="V44" s="3">
        <v>44378</v>
      </c>
      <c r="W44" s="1">
        <v>9.4013899999999992</v>
      </c>
      <c r="Y44" s="3">
        <v>44348</v>
      </c>
      <c r="Z44" s="1">
        <v>9.8832400000000007</v>
      </c>
      <c r="AB44" s="3">
        <v>44105</v>
      </c>
      <c r="AC44" s="1">
        <v>1.2237829</v>
      </c>
    </row>
    <row r="45" spans="1:29" x14ac:dyDescent="0.2">
      <c r="A45" s="3"/>
      <c r="B45" s="1"/>
      <c r="D45" s="3">
        <v>44136</v>
      </c>
      <c r="E45" s="1">
        <v>2.5411478999999999</v>
      </c>
      <c r="G45" s="3">
        <v>44136</v>
      </c>
      <c r="H45" s="1">
        <v>2.3470900000000001</v>
      </c>
      <c r="J45" s="3">
        <v>44136</v>
      </c>
      <c r="K45" s="1">
        <v>0.52653700000000003</v>
      </c>
      <c r="M45" s="3">
        <v>44136</v>
      </c>
      <c r="N45" s="1">
        <v>3.9213100000000001</v>
      </c>
      <c r="P45" s="3">
        <v>44136</v>
      </c>
      <c r="Q45" s="1">
        <v>1.2178599999999999</v>
      </c>
      <c r="S45" s="3">
        <v>44409</v>
      </c>
      <c r="T45" s="1">
        <v>3.7722359999999999</v>
      </c>
      <c r="V45" s="3">
        <v>44409</v>
      </c>
      <c r="W45" s="1">
        <v>11.4452</v>
      </c>
      <c r="Y45" s="3">
        <v>44378</v>
      </c>
      <c r="Z45" s="1">
        <v>5.6056720999999996</v>
      </c>
      <c r="AB45" s="3">
        <v>44136</v>
      </c>
      <c r="AC45" s="1">
        <v>0.65572348000000003</v>
      </c>
    </row>
    <row r="46" spans="1:29" x14ac:dyDescent="0.2">
      <c r="A46" s="3"/>
      <c r="B46" s="1"/>
      <c r="D46" s="3">
        <v>44256</v>
      </c>
      <c r="E46" s="1">
        <v>4.9861278999999996</v>
      </c>
      <c r="G46" s="3">
        <v>44256</v>
      </c>
      <c r="H46" s="1">
        <v>2.9895801</v>
      </c>
      <c r="J46" s="3">
        <v>44256</v>
      </c>
      <c r="K46" s="1">
        <v>17.678428</v>
      </c>
      <c r="M46" s="3">
        <v>44256</v>
      </c>
      <c r="N46" s="1">
        <v>15.943099999999999</v>
      </c>
      <c r="P46" s="3">
        <v>44256</v>
      </c>
      <c r="Q46" s="1">
        <v>8.4471000000000007</v>
      </c>
      <c r="S46" s="3">
        <v>44440</v>
      </c>
      <c r="T46" s="1">
        <v>5.2901199999999999</v>
      </c>
      <c r="V46" s="3">
        <v>44440</v>
      </c>
      <c r="W46" s="1">
        <v>11.4452</v>
      </c>
      <c r="Y46" s="3">
        <v>44409</v>
      </c>
      <c r="Z46" s="1">
        <v>5.2194099999999999</v>
      </c>
      <c r="AB46" s="3">
        <v>44256</v>
      </c>
      <c r="AC46" s="1">
        <v>21.98441824</v>
      </c>
    </row>
    <row r="47" spans="1:29" x14ac:dyDescent="0.2">
      <c r="A47" s="3"/>
      <c r="B47" s="1"/>
      <c r="D47" s="3">
        <v>44287</v>
      </c>
      <c r="E47" s="1">
        <v>7.4311078999999998</v>
      </c>
      <c r="G47" s="3">
        <v>44287</v>
      </c>
      <c r="H47" s="1">
        <v>2.4268000500000002</v>
      </c>
      <c r="J47" s="3">
        <v>44287</v>
      </c>
      <c r="K47" s="1">
        <v>14.709979000000001</v>
      </c>
      <c r="M47" s="3">
        <v>44287</v>
      </c>
      <c r="N47" s="1">
        <v>7.1460800000000004</v>
      </c>
      <c r="P47" s="3">
        <v>44287</v>
      </c>
      <c r="Q47" s="1">
        <v>12.2547</v>
      </c>
      <c r="S47" s="3">
        <v>44470</v>
      </c>
      <c r="T47" s="1">
        <v>5.2901199999999999</v>
      </c>
      <c r="V47" s="3">
        <v>44470</v>
      </c>
      <c r="W47" s="1">
        <v>9.4013899999999992</v>
      </c>
      <c r="Y47" s="3">
        <v>44440</v>
      </c>
      <c r="Z47" s="1">
        <v>6.5446499999999999</v>
      </c>
      <c r="AB47" s="3">
        <v>44287</v>
      </c>
      <c r="AC47" s="1">
        <v>43.313113000000001</v>
      </c>
    </row>
    <row r="48" spans="1:29" x14ac:dyDescent="0.2">
      <c r="D48" s="3">
        <v>44317</v>
      </c>
      <c r="E48" s="1">
        <v>9.8905090019999999</v>
      </c>
      <c r="G48" s="3">
        <v>44317</v>
      </c>
      <c r="H48" s="1">
        <v>1.86402</v>
      </c>
      <c r="J48" s="3">
        <v>44317</v>
      </c>
      <c r="K48" s="1">
        <v>3.0302600000000002</v>
      </c>
      <c r="M48" s="3">
        <v>44317</v>
      </c>
      <c r="N48" s="1">
        <v>8.3641799999999993</v>
      </c>
      <c r="P48" s="3">
        <v>44317</v>
      </c>
      <c r="Q48" s="1">
        <v>0.82209858999999996</v>
      </c>
      <c r="S48" s="3"/>
      <c r="T48" s="1"/>
      <c r="V48" s="3"/>
      <c r="W48" s="1"/>
      <c r="Y48" s="3">
        <v>44470</v>
      </c>
      <c r="Z48" s="1">
        <v>4.2010899999999998</v>
      </c>
      <c r="AB48" s="3">
        <v>44317</v>
      </c>
      <c r="AC48" s="1">
        <v>12.116899999999999</v>
      </c>
    </row>
    <row r="49" spans="4:29" x14ac:dyDescent="0.2">
      <c r="D49" s="3">
        <v>44348</v>
      </c>
      <c r="E49" s="1">
        <v>18.237486000000001</v>
      </c>
      <c r="G49" s="3">
        <v>44348</v>
      </c>
      <c r="H49" s="1">
        <v>1.5484100000000001</v>
      </c>
      <c r="J49" s="3">
        <v>44348</v>
      </c>
      <c r="K49" s="1">
        <v>3.0302600000000002</v>
      </c>
      <c r="M49" s="3">
        <v>44348</v>
      </c>
      <c r="N49" s="1">
        <v>7.1460800000000004</v>
      </c>
      <c r="P49" s="3">
        <v>44348</v>
      </c>
      <c r="Q49" s="1">
        <v>0.202232</v>
      </c>
      <c r="S49" s="3"/>
      <c r="T49" s="1"/>
      <c r="V49" s="3"/>
      <c r="W49" s="1"/>
      <c r="Y49" s="3"/>
      <c r="Z49" s="1"/>
      <c r="AB49" s="3">
        <v>44348</v>
      </c>
      <c r="AC49" s="1">
        <v>3.0719292</v>
      </c>
    </row>
    <row r="50" spans="4:29" x14ac:dyDescent="0.2">
      <c r="D50" s="3">
        <v>44378</v>
      </c>
      <c r="E50" s="1">
        <v>20.684106</v>
      </c>
      <c r="G50" s="3">
        <v>44378</v>
      </c>
      <c r="H50" s="1">
        <v>2.9754800000000001</v>
      </c>
      <c r="J50" s="3">
        <v>44378</v>
      </c>
      <c r="K50" s="1">
        <v>2.4550100000000001</v>
      </c>
      <c r="M50" s="3">
        <v>44378</v>
      </c>
      <c r="N50" s="1">
        <v>2.6796600000000002</v>
      </c>
      <c r="P50" s="3">
        <v>44378</v>
      </c>
      <c r="Q50" s="1">
        <v>0.57218800000000003</v>
      </c>
      <c r="V50" s="3"/>
      <c r="W50" s="1"/>
      <c r="Y50" s="3"/>
      <c r="Z50" s="1"/>
      <c r="AB50" s="3">
        <v>44378</v>
      </c>
      <c r="AC50" s="1">
        <v>4.6968801999999998</v>
      </c>
    </row>
    <row r="51" spans="4:29" x14ac:dyDescent="0.2">
      <c r="D51" s="3">
        <v>44409</v>
      </c>
      <c r="E51" s="1">
        <v>9.8905090019999999</v>
      </c>
      <c r="G51" s="3">
        <v>44409</v>
      </c>
      <c r="H51" s="1">
        <v>1.86402</v>
      </c>
      <c r="J51" s="3">
        <v>44409</v>
      </c>
      <c r="K51" s="1">
        <v>2.1216200000000001</v>
      </c>
      <c r="M51" s="3">
        <v>44409</v>
      </c>
      <c r="N51" s="1">
        <v>2.3610699999999998</v>
      </c>
      <c r="P51" s="3">
        <v>44409</v>
      </c>
      <c r="Q51" s="1">
        <v>0.57218800000000003</v>
      </c>
      <c r="V51" s="3"/>
      <c r="W51" s="1"/>
      <c r="Y51" s="3"/>
      <c r="Z51" s="1"/>
      <c r="AB51" s="3">
        <v>44409</v>
      </c>
      <c r="AC51" s="1">
        <v>4.1566799999999997</v>
      </c>
    </row>
    <row r="52" spans="4:29" x14ac:dyDescent="0.2">
      <c r="D52" s="3">
        <v>44440</v>
      </c>
      <c r="E52" s="1">
        <v>10.873699999999999</v>
      </c>
      <c r="G52" s="3">
        <v>44440</v>
      </c>
      <c r="H52" s="1">
        <v>1.5484100000000001</v>
      </c>
      <c r="J52" s="3">
        <v>44440</v>
      </c>
      <c r="K52" s="1">
        <v>2.4550100000000001</v>
      </c>
      <c r="M52" s="3">
        <v>44440</v>
      </c>
      <c r="N52" s="1">
        <v>3.9213100000000001</v>
      </c>
      <c r="P52" s="3">
        <v>44440</v>
      </c>
      <c r="Q52" s="1">
        <v>1.2178599999999999</v>
      </c>
      <c r="V52" s="3"/>
      <c r="W52" s="1"/>
      <c r="Y52" s="3"/>
      <c r="Z52" s="1"/>
      <c r="AB52" s="3">
        <v>44440</v>
      </c>
      <c r="AC52" s="1">
        <v>5.1077000000000004</v>
      </c>
    </row>
    <row r="53" spans="4:29" x14ac:dyDescent="0.2">
      <c r="D53" s="3">
        <v>44470</v>
      </c>
      <c r="E53" s="1">
        <v>4.3321569999999996</v>
      </c>
      <c r="G53" s="3">
        <v>44470</v>
      </c>
      <c r="H53" s="1">
        <v>2.9257499999999999</v>
      </c>
      <c r="J53" s="3">
        <v>44470</v>
      </c>
      <c r="K53" s="1">
        <v>0.52653700000000003</v>
      </c>
      <c r="M53" s="3">
        <v>44470</v>
      </c>
      <c r="N53" s="1">
        <v>0.498645</v>
      </c>
      <c r="P53" s="3">
        <v>44470</v>
      </c>
      <c r="Q53" s="1">
        <v>1.78216</v>
      </c>
      <c r="V53" s="3"/>
      <c r="W53" s="1"/>
      <c r="Y53" s="3"/>
      <c r="Z53" s="1"/>
      <c r="AB53" s="3">
        <v>44470</v>
      </c>
      <c r="AC53" s="1">
        <v>2.5791479000000002</v>
      </c>
    </row>
    <row r="54" spans="4:29" x14ac:dyDescent="0.2">
      <c r="D54" s="3"/>
      <c r="E54" s="1"/>
      <c r="G54" s="3"/>
      <c r="H54" s="1"/>
      <c r="J54" s="3"/>
      <c r="K54" s="1"/>
      <c r="M54" s="3"/>
      <c r="N54" s="1"/>
      <c r="P54" s="3"/>
      <c r="Q54" s="1"/>
      <c r="V54" s="3"/>
      <c r="W54" s="1"/>
      <c r="Y54" s="3"/>
      <c r="Z54" s="1"/>
      <c r="AB54" s="3"/>
      <c r="AC54" s="1"/>
    </row>
    <row r="55" spans="4:29" x14ac:dyDescent="0.2">
      <c r="D55" s="3"/>
      <c r="E55" s="1"/>
      <c r="G55" s="3"/>
      <c r="H55" s="1"/>
      <c r="J55" s="3"/>
      <c r="K55" s="1"/>
      <c r="M55" s="3"/>
      <c r="N55" s="1"/>
      <c r="P55" s="3"/>
      <c r="Q55" s="1"/>
      <c r="V55" s="3"/>
      <c r="W55" s="1"/>
      <c r="Y55" s="3"/>
      <c r="Z55" s="1"/>
      <c r="AB55" s="3"/>
      <c r="AC55" s="1"/>
    </row>
    <row r="56" spans="4:29" x14ac:dyDescent="0.2">
      <c r="D56" s="3"/>
      <c r="E56" s="1"/>
      <c r="G56" s="3"/>
      <c r="H56" s="1"/>
      <c r="J56" s="3"/>
      <c r="K56" s="1"/>
      <c r="M56" s="3"/>
      <c r="N56" s="1"/>
      <c r="P56" s="3"/>
      <c r="Q56" s="1"/>
      <c r="V56" s="3"/>
      <c r="W56" s="1"/>
      <c r="Y56" s="3"/>
      <c r="Z56" s="1"/>
      <c r="AB56" s="3"/>
      <c r="AC56" s="1"/>
    </row>
    <row r="57" spans="4:29" x14ac:dyDescent="0.2">
      <c r="D57" s="3"/>
      <c r="E57" s="1"/>
      <c r="G57" s="3"/>
      <c r="H57" s="1"/>
      <c r="J57" s="3"/>
      <c r="K57" s="1"/>
      <c r="M57" s="3"/>
      <c r="N57" s="1"/>
      <c r="P57" s="3"/>
      <c r="Q57" s="1"/>
      <c r="V57" s="3"/>
      <c r="W57" s="1"/>
      <c r="Y57" s="3"/>
      <c r="Z57" s="1"/>
      <c r="AB57" s="3"/>
      <c r="AC57" s="1"/>
    </row>
    <row r="58" spans="4:29" x14ac:dyDescent="0.2">
      <c r="D58" s="3"/>
      <c r="E58" s="1"/>
      <c r="G58" s="3"/>
      <c r="H58" s="1"/>
      <c r="J58" s="3"/>
      <c r="K58" s="1"/>
      <c r="M58" s="3"/>
      <c r="N58" s="1"/>
      <c r="P58" s="3"/>
      <c r="Q58" s="1"/>
      <c r="V58" s="3"/>
      <c r="W58" s="1"/>
      <c r="Y58" s="3"/>
      <c r="Z58" s="1"/>
      <c r="AB58" s="3"/>
      <c r="AC58" s="1"/>
    </row>
    <row r="59" spans="4:29" x14ac:dyDescent="0.2">
      <c r="D59" s="3"/>
      <c r="E59" s="1"/>
      <c r="G59" s="3"/>
      <c r="H59" s="1"/>
      <c r="J59" s="3"/>
      <c r="K59" s="1"/>
      <c r="M59" s="3"/>
      <c r="N59" s="1"/>
      <c r="P59" s="3"/>
      <c r="Q59" s="1"/>
      <c r="V59" s="3"/>
      <c r="W59" s="1"/>
      <c r="Y59" s="3"/>
      <c r="Z59" s="1"/>
      <c r="AB59" s="3"/>
      <c r="AC59" s="1"/>
    </row>
    <row r="60" spans="4:29" x14ac:dyDescent="0.2">
      <c r="D60" s="3"/>
      <c r="E60" s="1"/>
      <c r="G60" s="3"/>
      <c r="H60" s="1"/>
      <c r="J60" s="3"/>
      <c r="K60" s="1"/>
      <c r="M60" s="3"/>
      <c r="N60" s="1"/>
      <c r="P60" s="3"/>
      <c r="Q60" s="1"/>
      <c r="V60" s="3"/>
      <c r="W60" s="1"/>
      <c r="Y60" s="3"/>
      <c r="Z60" s="1"/>
      <c r="AB60" s="3"/>
      <c r="AC60" s="1"/>
    </row>
    <row r="61" spans="4:29" x14ac:dyDescent="0.2">
      <c r="D61" s="3"/>
      <c r="E61" s="1"/>
      <c r="G61" s="3"/>
      <c r="H61" s="1"/>
      <c r="J61" s="3"/>
      <c r="K61" s="1"/>
      <c r="M61" s="3"/>
      <c r="N61" s="1"/>
      <c r="P61" s="3"/>
      <c r="Q61" s="1"/>
      <c r="V61" s="3"/>
      <c r="W61" s="1"/>
      <c r="Y61" s="3"/>
      <c r="Z61" s="1"/>
      <c r="AB61" s="3"/>
      <c r="AC61" s="1"/>
    </row>
    <row r="62" spans="4:29" x14ac:dyDescent="0.2">
      <c r="D62" s="3"/>
      <c r="E62" s="1"/>
      <c r="G62" s="3"/>
      <c r="H62" s="1"/>
      <c r="J62" s="3"/>
      <c r="K62" s="1"/>
      <c r="M62" s="3"/>
      <c r="N62" s="1"/>
      <c r="P62" s="3"/>
      <c r="Q62" s="1"/>
      <c r="V62" s="3"/>
      <c r="W62" s="1"/>
      <c r="Y62" s="3"/>
      <c r="Z62" s="1"/>
      <c r="AB62" s="3"/>
      <c r="AC62" s="1"/>
    </row>
    <row r="63" spans="4:29" x14ac:dyDescent="0.2">
      <c r="G63" s="3"/>
      <c r="H63" s="1"/>
      <c r="J63" s="3"/>
      <c r="K63" s="1"/>
      <c r="M63" s="3"/>
      <c r="N63" s="1"/>
      <c r="P63" s="3"/>
      <c r="Q63" s="1"/>
      <c r="V63" s="3"/>
      <c r="W63" s="1"/>
    </row>
    <row r="64" spans="4:29" x14ac:dyDescent="0.2">
      <c r="G64" s="3"/>
      <c r="H64" s="1"/>
      <c r="J64" s="3"/>
      <c r="K64" s="1"/>
      <c r="M64" s="3"/>
      <c r="N64" s="1"/>
      <c r="P64" s="3"/>
      <c r="Q64" s="1"/>
      <c r="V64" s="3"/>
      <c r="W64" s="1"/>
    </row>
    <row r="65" spans="7:23" x14ac:dyDescent="0.2">
      <c r="G65" s="3"/>
      <c r="H65" s="1"/>
      <c r="J65" s="3"/>
      <c r="K65" s="1"/>
      <c r="M65" s="3"/>
      <c r="N65" s="1"/>
      <c r="P65" s="3"/>
      <c r="Q65" s="1"/>
      <c r="V65" s="3"/>
      <c r="W65" s="1"/>
    </row>
    <row r="66" spans="7:23" x14ac:dyDescent="0.2">
      <c r="J66" s="3"/>
      <c r="K66" s="1"/>
      <c r="M66" s="3"/>
      <c r="N66" s="1"/>
      <c r="P66" s="3"/>
      <c r="Q66" s="1"/>
      <c r="V66" s="3"/>
      <c r="W66" s="1"/>
    </row>
    <row r="67" spans="7:23" x14ac:dyDescent="0.2">
      <c r="J67" s="3"/>
      <c r="K67" s="1"/>
      <c r="M67" s="3"/>
      <c r="N67" s="1"/>
      <c r="P67" s="3"/>
      <c r="Q67" s="1"/>
    </row>
    <row r="68" spans="7:23" x14ac:dyDescent="0.2">
      <c r="M68" s="3"/>
      <c r="N68" s="1"/>
      <c r="P68" s="3"/>
      <c r="Q68" s="1"/>
    </row>
    <row r="69" spans="7:23" x14ac:dyDescent="0.2">
      <c r="M69" s="3"/>
      <c r="N69" s="1"/>
      <c r="P69" s="3"/>
      <c r="Q69" s="1"/>
    </row>
    <row r="70" spans="7:23" x14ac:dyDescent="0.2">
      <c r="M70" s="3"/>
      <c r="N70" s="1"/>
      <c r="P70" s="3"/>
      <c r="Q70" s="1"/>
    </row>
    <row r="71" spans="7:23" x14ac:dyDescent="0.2">
      <c r="M71" s="3"/>
      <c r="N71" s="1"/>
      <c r="P71" s="3"/>
      <c r="Q71" s="1"/>
    </row>
  </sheetData>
  <mergeCells count="10">
    <mergeCell ref="S1:T1"/>
    <mergeCell ref="V1:W1"/>
    <mergeCell ref="Y1:Z1"/>
    <mergeCell ref="AB1:AC1"/>
    <mergeCell ref="A1:B1"/>
    <mergeCell ref="D1:E1"/>
    <mergeCell ref="G1:H1"/>
    <mergeCell ref="J1:K1"/>
    <mergeCell ref="M1:N1"/>
    <mergeCell ref="P1:Q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周柏池</dc:creator>
  <cp:lastModifiedBy>周柏池</cp:lastModifiedBy>
  <dcterms:created xsi:type="dcterms:W3CDTF">2015-06-05T18:19:34Z</dcterms:created>
  <dcterms:modified xsi:type="dcterms:W3CDTF">2022-12-30T02:56:24Z</dcterms:modified>
</cp:coreProperties>
</file>