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F:\工作\20250227网站上传2024年12断面\"/>
    </mc:Choice>
  </mc:AlternateContent>
  <xr:revisionPtr revIDLastSave="0" documentId="13_ncr:1_{35E742CA-80BC-4D89-88A9-CDF23C962349}" xr6:coauthVersionLast="47" xr6:coauthVersionMax="47" xr10:uidLastSave="{00000000-0000-0000-0000-000000000000}"/>
  <bookViews>
    <workbookView xWindow="-120" yWindow="-120" windowWidth="29040" windowHeight="15720" firstSheet="1" activeTab="5" xr2:uid="{00000000-000D-0000-FFFF-FFFF00000000}"/>
  </bookViews>
  <sheets>
    <sheet name="千河公路桥" sheetId="1" r:id="rId1"/>
    <sheet name="黑河张家桥" sheetId="2" r:id="rId2"/>
    <sheet name="胜利" sheetId="3" r:id="rId3"/>
    <sheet name="街埠头" sheetId="4" r:id="rId4"/>
    <sheet name="土桥" sheetId="5" r:id="rId5"/>
    <sheet name="桦林" sheetId="6" r:id="rId6"/>
    <sheet name="冯集" sheetId="7" r:id="rId7"/>
    <sheet name="跑马滩" sheetId="8" r:id="rId8"/>
    <sheet name="大磨子" sheetId="9" r:id="rId9"/>
    <sheet name="李家湾" sheetId="10" r:id="rId10"/>
    <sheet name="折桥" sheetId="13" r:id="rId11"/>
    <sheet name="地沟桥" sheetId="14" r:id="rId12"/>
    <sheet name="雨落坪" sheetId="12" r:id="rId13"/>
    <sheet name="杨家坪" sheetId="11" r:id="rId14"/>
    <sheet name="雷达数据对比" sheetId="15" r:id="rId15"/>
    <sheet name="四站结果横向" sheetId="16" r:id="rId16"/>
  </sheets>
  <definedNames>
    <definedName name="_xlnm._FilterDatabase" localSheetId="11" hidden="1">地沟桥!$A$1:$B$128</definedName>
    <definedName name="_xlnm._FilterDatabase" localSheetId="1" hidden="1">黑河张家桥!$A$1:$D$442</definedName>
    <definedName name="_xlnm._FilterDatabase" localSheetId="5" hidden="1">桦林!$A$1:$B$288</definedName>
    <definedName name="_xlnm._FilterDatabase" localSheetId="7" hidden="1">跑马滩!$A$1:$B$107</definedName>
    <definedName name="_xlnm._FilterDatabase" localSheetId="10" hidden="1">折桥!$A$1:$B$177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6" i="16" l="1"/>
  <c r="K45" i="16"/>
  <c r="K44" i="16"/>
  <c r="J44" i="16"/>
  <c r="K43" i="16"/>
  <c r="J43" i="16"/>
  <c r="K42" i="16"/>
  <c r="J42" i="16"/>
  <c r="K41" i="16"/>
  <c r="J41" i="16"/>
  <c r="K40" i="16"/>
  <c r="J40" i="16"/>
  <c r="R39" i="16"/>
  <c r="K39" i="16"/>
  <c r="J39" i="16"/>
  <c r="R38" i="16"/>
  <c r="K38" i="16"/>
  <c r="J38" i="16"/>
  <c r="D38" i="16"/>
  <c r="R37" i="16"/>
  <c r="Q37" i="16"/>
  <c r="K37" i="16"/>
  <c r="J37" i="16"/>
  <c r="D37" i="16"/>
  <c r="X36" i="16"/>
  <c r="R36" i="16"/>
  <c r="Q36" i="16"/>
  <c r="K36" i="16"/>
  <c r="J36" i="16"/>
  <c r="D36" i="16"/>
  <c r="C36" i="16"/>
  <c r="X35" i="16"/>
  <c r="R35" i="16"/>
  <c r="Q35" i="16"/>
  <c r="K35" i="16"/>
  <c r="J35" i="16"/>
  <c r="D35" i="16"/>
  <c r="C35" i="16"/>
  <c r="X34" i="16"/>
  <c r="W34" i="16"/>
  <c r="R34" i="16"/>
  <c r="Q34" i="16"/>
  <c r="K34" i="16"/>
  <c r="J34" i="16"/>
  <c r="D34" i="16"/>
  <c r="C34" i="16"/>
  <c r="X33" i="16"/>
  <c r="W33" i="16"/>
  <c r="R33" i="16"/>
  <c r="Q33" i="16"/>
  <c r="K33" i="16"/>
  <c r="J33" i="16"/>
  <c r="D33" i="16"/>
  <c r="C33" i="16"/>
  <c r="X32" i="16"/>
  <c r="W32" i="16"/>
  <c r="R32" i="16"/>
  <c r="Q32" i="16"/>
  <c r="D32" i="16"/>
  <c r="C32" i="16"/>
  <c r="D31" i="16"/>
  <c r="C31" i="16"/>
  <c r="D30" i="16"/>
  <c r="C30" i="16"/>
  <c r="D29" i="16"/>
  <c r="C29" i="16"/>
  <c r="D28" i="16"/>
  <c r="C28" i="16"/>
  <c r="D27" i="16"/>
  <c r="C27" i="16"/>
  <c r="D26" i="16"/>
  <c r="C26" i="16"/>
  <c r="G19" i="15"/>
  <c r="B19" i="15"/>
  <c r="G18" i="15"/>
  <c r="B18" i="15"/>
  <c r="G17" i="15"/>
  <c r="B17" i="15"/>
</calcChain>
</file>

<file path=xl/sharedStrings.xml><?xml version="1.0" encoding="utf-8"?>
<sst xmlns="http://schemas.openxmlformats.org/spreadsheetml/2006/main" count="2600" uniqueCount="1966">
  <si>
    <t>2021042202p千河公路桥</t>
  </si>
  <si>
    <t>流量(m3/s)</t>
  </si>
  <si>
    <t>2016-4-12_2016-4-13</t>
  </si>
  <si>
    <t>2016-8-20_2016-8-21</t>
  </si>
  <si>
    <t>2016-10-19_2016-10-20</t>
  </si>
  <si>
    <t>2016-10-29_2016-10-30</t>
  </si>
  <si>
    <t>2016-12-8_2016-12-9</t>
  </si>
  <si>
    <t>2016-12-18_2016-12-19</t>
  </si>
  <si>
    <t>2016-12-28_2016-12-29</t>
  </si>
  <si>
    <t>2017-2-26_2017-2-27</t>
  </si>
  <si>
    <t>2017-6-6_2017-6-7</t>
  </si>
  <si>
    <t>2017-6-26_2017-6-27</t>
  </si>
  <si>
    <t>2017-7-11_2017-7-12</t>
  </si>
  <si>
    <t>2017-8-5_2017-8-6</t>
  </si>
  <si>
    <t>2017-10-19_2017-10-20</t>
  </si>
  <si>
    <t>2017-11-8_2017-11-9</t>
  </si>
  <si>
    <t>2017-11-13_2017-11-14</t>
  </si>
  <si>
    <t>2017-12-3_2017-12-4</t>
  </si>
  <si>
    <t>2017-12-18_2017-12-19</t>
  </si>
  <si>
    <t>2017-12-23_2017-12-24</t>
  </si>
  <si>
    <t>2018-1-12_2018-1-13</t>
  </si>
  <si>
    <t>2018-2-1_2018-2-2</t>
  </si>
  <si>
    <t>2018-2-6_2018-2-7</t>
  </si>
  <si>
    <t>2018-2-11_2018-2-12</t>
  </si>
  <si>
    <t>2018-2-16_2018-2-17</t>
  </si>
  <si>
    <t>2018-2-21_2018-2-22</t>
  </si>
  <si>
    <t>2018-2-26_2018-2-27</t>
  </si>
  <si>
    <t>2018-3-8_2018-3-9</t>
  </si>
  <si>
    <t>2018-3-13_2018-3-14</t>
  </si>
  <si>
    <t>2018-3-28_2018-3-29</t>
  </si>
  <si>
    <t>2018-4-2_2018-4-3</t>
  </si>
  <si>
    <t>2018-4-7_2018-4-8</t>
  </si>
  <si>
    <t>2018-4-17_2018-4-18</t>
  </si>
  <si>
    <t>2018-4-27_2018-4-28</t>
  </si>
  <si>
    <t>2018-5-2_2018-5-3</t>
  </si>
  <si>
    <t>2018-5-7_2018-5-8</t>
  </si>
  <si>
    <t>2018-5-12_2018-5-13</t>
  </si>
  <si>
    <t>2018-5-22_2018-5-23</t>
  </si>
  <si>
    <t>2018-6-6_2018-6-7</t>
  </si>
  <si>
    <t>2018-6-11_2018-6-12</t>
  </si>
  <si>
    <t>2018-7-26_2018-7-27</t>
  </si>
  <si>
    <t>2018-8-5_2018-8-6</t>
  </si>
  <si>
    <t>2018-8-20_2018-8-21</t>
  </si>
  <si>
    <t>2018-9-14_2018-9-15</t>
  </si>
  <si>
    <t>2018-10-4_2018-10-5</t>
  </si>
  <si>
    <t>2018-10-24_2018-10-25</t>
  </si>
  <si>
    <t>2018-10-29_2018-10-30</t>
  </si>
  <si>
    <t>2018-11-8_2018-11-9</t>
  </si>
  <si>
    <t>2018-11-18_2018-11-19</t>
  </si>
  <si>
    <t>2018-11-23_2018-11-24</t>
  </si>
  <si>
    <t>2018-11-28_2018-11-29</t>
  </si>
  <si>
    <t>2018-12-13_2018-12-14</t>
  </si>
  <si>
    <t>2018-12-28_2018-12-29</t>
  </si>
  <si>
    <t>2019-1-2_2019-1-3</t>
  </si>
  <si>
    <t>2019-1-7_2019-1-8</t>
  </si>
  <si>
    <t>2019-1-17_2019-1-18</t>
  </si>
  <si>
    <t>2019-1-22_2019-1-23</t>
  </si>
  <si>
    <t>2019-2-1_2019-2-2</t>
  </si>
  <si>
    <t>2019-3-18_2019-3-19</t>
  </si>
  <si>
    <t>2019-3-28_2019-3-29</t>
  </si>
  <si>
    <t>2019-4-7_2019-4-8</t>
  </si>
  <si>
    <t>2019-4-17_2019-4-18</t>
  </si>
  <si>
    <t>2019-5-17_2019-5-18</t>
  </si>
  <si>
    <t>2019-5-22_2019-5-23</t>
  </si>
  <si>
    <t>2019-7-1_2019-7-2</t>
  </si>
  <si>
    <t>2019-7-26_2019-7-27</t>
  </si>
  <si>
    <t>2019-7-31_2019-8-01</t>
  </si>
  <si>
    <t>2019-8-10_2019-8-11</t>
  </si>
  <si>
    <t>2019-8-15_2019-8-16</t>
  </si>
  <si>
    <t>2019-8-30_2019-8-31</t>
  </si>
  <si>
    <t>2019-9-29_2019-9-30</t>
  </si>
  <si>
    <t>2019-10-29_2019-10-30</t>
  </si>
  <si>
    <t>2019-11-3_2019-11-4</t>
  </si>
  <si>
    <t>2019-11-13_2019-11-14</t>
  </si>
  <si>
    <t>2019-11-18_2019-11-19</t>
  </si>
  <si>
    <t>2019-11-23_2019-11-24</t>
  </si>
  <si>
    <t>2019-12-3_2019-12-4</t>
  </si>
  <si>
    <t>2019-12-18_2019-12-19</t>
  </si>
  <si>
    <t>2019-12-28_2019-12-29</t>
  </si>
  <si>
    <t>2020-1-7_2020-1-8</t>
  </si>
  <si>
    <t>2020-2-11_2020-2-12</t>
  </si>
  <si>
    <t>2020-2-21_2020-2-22</t>
  </si>
  <si>
    <t>2020-3-17_2020-3-18</t>
  </si>
  <si>
    <t>2020-4-6_2020-4-7</t>
  </si>
  <si>
    <t>2020-4-11_2020-4-12</t>
  </si>
  <si>
    <t>2020-4-26_2020-4-27</t>
  </si>
  <si>
    <t>2020-5-16_2020-5-17</t>
  </si>
  <si>
    <t>2020-6-25_2020-6-26</t>
  </si>
  <si>
    <t>2020-6-30_2020-7-01</t>
  </si>
  <si>
    <t>2020-7-20_2020-7-21</t>
  </si>
  <si>
    <t>2020-8-9_2020-8-10</t>
  </si>
  <si>
    <t>2020-9-18_2020-9-19</t>
  </si>
  <si>
    <t>2020-9-23_2020-9-24</t>
  </si>
  <si>
    <t>2020-10-23_2020-10-24</t>
  </si>
  <si>
    <t>2020-11-2_2020-11-3</t>
  </si>
  <si>
    <t>2020-11-7_2020-11-8</t>
  </si>
  <si>
    <t>2020-12-12_2020-12-13</t>
  </si>
  <si>
    <t>2021-1-1_2021-1-2</t>
  </si>
  <si>
    <t>2021-1-6_2021-1-7</t>
  </si>
  <si>
    <t>2021-1-11_2021-1-12</t>
  </si>
  <si>
    <t>2021-1-26_2021-1-27</t>
  </si>
  <si>
    <t>2021-2-5_2021-2-6</t>
  </si>
  <si>
    <t>2021-2-10_2021-2-11</t>
  </si>
  <si>
    <t>2021-2-20_2021-2-21</t>
  </si>
  <si>
    <t>2021-3-22_2021-3-23</t>
  </si>
  <si>
    <t>2021-3-27_2021-3-28</t>
  </si>
  <si>
    <t>2021-4-16_2021-4-17</t>
  </si>
  <si>
    <t>2021-5-1_2021-5-2</t>
  </si>
  <si>
    <t>2021-5-6_2021-5-7</t>
  </si>
  <si>
    <t>2021-5-16_2021-5-17</t>
  </si>
  <si>
    <t>2021-6-5_2021-6-6</t>
  </si>
  <si>
    <t>2021-7-25_2021-7-26</t>
  </si>
  <si>
    <t>2021-7-30_2021-7-31</t>
  </si>
  <si>
    <t>2021-8-9_2021-8-10</t>
  </si>
  <si>
    <t>2021-8-24_2021-8-25</t>
  </si>
  <si>
    <t>2021-9-8_2021-9-9</t>
  </si>
  <si>
    <t>2021-9-13_2021-9-14</t>
  </si>
  <si>
    <t>2021-10-18_2021-10-19</t>
  </si>
  <si>
    <t>2021-11-2_2021-11-3</t>
  </si>
  <si>
    <t>2021-11-7_2021-11-8</t>
  </si>
  <si>
    <t>2021-11-12_2021-11-13</t>
  </si>
  <si>
    <t>2021-11-17_2021-11-18</t>
  </si>
  <si>
    <t>2021-11-22_2021-11-23</t>
  </si>
  <si>
    <t>2021-11-27_2021-11-28</t>
  </si>
  <si>
    <t>2021-12-12_2021-12-13</t>
  </si>
  <si>
    <t>2021-12-22_2021-12-23</t>
  </si>
  <si>
    <t>2022-1-1_2022-1-2</t>
  </si>
  <si>
    <t>2022-1-11_2022-1-12</t>
  </si>
  <si>
    <t>2022-1-16_2022-1-17</t>
  </si>
  <si>
    <t>2022-1-31_2022-2-01</t>
  </si>
  <si>
    <t>2022-2-5_2022-2-6</t>
  </si>
  <si>
    <t>2022-2-10_2022-2-11</t>
  </si>
  <si>
    <t>2022-2-15_2022-2-16</t>
  </si>
  <si>
    <t>2022-2-25_2022-2-26</t>
  </si>
  <si>
    <t>2022-3-2_2022-3-3</t>
  </si>
  <si>
    <t>2022-3-7_2022-3-8</t>
  </si>
  <si>
    <t>2022-3-12_2022-3-13</t>
  </si>
  <si>
    <t>2022-3-22_2022-3-23</t>
  </si>
  <si>
    <t>2022-3-27_2022-3-28</t>
  </si>
  <si>
    <t>2022-4-1_2022-4-2</t>
  </si>
  <si>
    <t>2022-4-6_2022-4-7</t>
  </si>
  <si>
    <t>2022-4-16_2022-4-17</t>
  </si>
  <si>
    <t>2022-4-21_2022-4-22</t>
  </si>
  <si>
    <t>2022-5-1_2022-5-2</t>
  </si>
  <si>
    <t>2022-5-6_2022-5-7</t>
  </si>
  <si>
    <t>2022-5-11_2022-5-12</t>
  </si>
  <si>
    <t>2022-5-16_2022-5-17</t>
  </si>
  <si>
    <t>2022-5-21_2022-5-22</t>
  </si>
  <si>
    <t>2022-5-31_2022-6-01</t>
  </si>
  <si>
    <t>2022-6-15_2022-6-16</t>
  </si>
  <si>
    <t>2022-6-25_2022-6-26</t>
  </si>
  <si>
    <t>2022-6-30_2022-7-01</t>
  </si>
  <si>
    <t>2022-7-5_2022-7-6</t>
  </si>
  <si>
    <t>2022-7-10_2022-7-11</t>
  </si>
  <si>
    <t>2022-7-20_2022-7-21</t>
  </si>
  <si>
    <t>2022-7-25_2022-7-26</t>
  </si>
  <si>
    <t>2022-8-4_2022-8-5</t>
  </si>
  <si>
    <t>2022-8-9_2022-8-10</t>
  </si>
  <si>
    <t>2022-8-19_2022-8-20</t>
  </si>
  <si>
    <t>2022-8-29_2022-8-30</t>
  </si>
  <si>
    <t>2022-9-8_2022-9-9</t>
  </si>
  <si>
    <t>2022-9-13_2022-9-14</t>
  </si>
  <si>
    <t>2022-9-18_2022-9-19</t>
  </si>
  <si>
    <t>2022-9-28_2022-9-29</t>
  </si>
  <si>
    <t>2022-10-3_2022-10-4</t>
  </si>
  <si>
    <t>2022-10-18_2022-10-19</t>
  </si>
  <si>
    <t>2022-10-23_2022-10-24</t>
  </si>
  <si>
    <t>2022-11-7_2022-11-8</t>
  </si>
  <si>
    <t>2022-11-11_2022-11-20</t>
  </si>
  <si>
    <t>2022-11-21_2022-12-01</t>
  </si>
  <si>
    <t>2022-12-01_2022-12-10</t>
  </si>
  <si>
    <t>2022-12-11_2022-12-20</t>
  </si>
  <si>
    <t>2022-12-21_2023-1-01</t>
  </si>
  <si>
    <t>2021042103p黑河张家桥</t>
  </si>
  <si>
    <t>流量（m³/s）</t>
  </si>
  <si>
    <t>2016-3-13_2016-3-14</t>
  </si>
  <si>
    <t>2016-3-30_2016-3-31</t>
  </si>
  <si>
    <t>2016-4-29_2016-4-30</t>
  </si>
  <si>
    <t>2016-6-8_2016-6-9</t>
  </si>
  <si>
    <t>2016-6-28_2016-6-29</t>
  </si>
  <si>
    <t>2016-8-7_2016-8-8</t>
  </si>
  <si>
    <t>2016-11-8_2016-11-9</t>
  </si>
  <si>
    <t>2016-11-15_2016-11-16</t>
  </si>
  <si>
    <t>2016-12-5_2016-12-6</t>
  </si>
  <si>
    <t>2017-1-14_2017-1-15</t>
  </si>
  <si>
    <t>2017-1-27_2017-1-28</t>
  </si>
  <si>
    <t>2017-2-3_2017-2-4</t>
  </si>
  <si>
    <t>2017-3-25_2017-3-26</t>
  </si>
  <si>
    <t>2017-4-14_2017-4-15</t>
  </si>
  <si>
    <t>2017-4-27_2017-4-28</t>
  </si>
  <si>
    <t>2017-5-17_2017-5-18</t>
  </si>
  <si>
    <t>2017-7-3_2017-7-4</t>
  </si>
  <si>
    <t>2017-7-23_2017-7-24</t>
  </si>
  <si>
    <t>2017-7-31_2017-8-01</t>
  </si>
  <si>
    <t>2017-8-12_2017-8-13</t>
  </si>
  <si>
    <t>2017-9-21_2017-9-22</t>
  </si>
  <si>
    <t>2017-9-29_2017-9-30</t>
  </si>
  <si>
    <t>2017-10-26_2017-10-27</t>
  </si>
  <si>
    <t>2017-11-5_2017-11-6</t>
  </si>
  <si>
    <t>2017-11-20_2017-11-21</t>
  </si>
  <si>
    <t>2017-11-28_2017-11-29</t>
  </si>
  <si>
    <t>2017-12-5_2017-12-6</t>
  </si>
  <si>
    <t>2017-12-10_2017-12-11</t>
  </si>
  <si>
    <t>2017-12-25_2017-12-26</t>
  </si>
  <si>
    <t>2017-12-28_2017-12-29</t>
  </si>
  <si>
    <t>2018-1-14_2018-1-15</t>
  </si>
  <si>
    <t>2018-1-19_2018-1-20</t>
  </si>
  <si>
    <t>2018-2-13_2018-2-14</t>
  </si>
  <si>
    <t>2018-2-28_2018-3-01</t>
  </si>
  <si>
    <t>2018-3-15_2018-3-16</t>
  </si>
  <si>
    <t>2018-4-9_2018-4-10</t>
  </si>
  <si>
    <t>2018-4-19_2018-4-20</t>
  </si>
  <si>
    <t>2018-4-29_2018-4-30</t>
  </si>
  <si>
    <t>2018-5-17_2018-5-18</t>
  </si>
  <si>
    <t>2018-5-24_2018-5-25</t>
  </si>
  <si>
    <t>2018-5-29_2018-5-30</t>
  </si>
  <si>
    <t>2018-6-13_2018-6-14</t>
  </si>
  <si>
    <t>2018-6-23_2018-6-24</t>
  </si>
  <si>
    <t>2018-6-26_2018-6-27</t>
  </si>
  <si>
    <t>2018-6-28_2018-6-29</t>
  </si>
  <si>
    <t>2018-7-6_2018-7-7</t>
  </si>
  <si>
    <t>2018-7-18_2018-7-19</t>
  </si>
  <si>
    <t>2018-7-21_2018-7-22</t>
  </si>
  <si>
    <t>2018-7-23_2018-7-24</t>
  </si>
  <si>
    <t>2018-7-31_2018-8-01</t>
  </si>
  <si>
    <t>2018-8-7_2018-8-8</t>
  </si>
  <si>
    <t>2018-8-10_2018-8-11</t>
  </si>
  <si>
    <t>2018-8-12_2018-8-13</t>
  </si>
  <si>
    <t>2018-8-25_2018-8-26</t>
  </si>
  <si>
    <t>2018-8-27_2018-8-28</t>
  </si>
  <si>
    <t>2018-9-6_2018-9-7</t>
  </si>
  <si>
    <t>2018-9-11_2018-9-12</t>
  </si>
  <si>
    <t>2018-9-21_2018-9-22</t>
  </si>
  <si>
    <t>2018-9-29_2018-9-30</t>
  </si>
  <si>
    <t>2018-10-1_2018-10-2</t>
  </si>
  <si>
    <t>2018-10-11_2018-10-12</t>
  </si>
  <si>
    <t>2018-10-14_2018-10-15</t>
  </si>
  <si>
    <t>2018-10-26_2018-10-27</t>
  </si>
  <si>
    <t>2018-10-31_2018-11-01</t>
  </si>
  <si>
    <t>2018-11-25_2018-11-26</t>
  </si>
  <si>
    <t>2018-12-30_2018-12-31</t>
  </si>
  <si>
    <t>2019-1-19_2019-1-20</t>
  </si>
  <si>
    <t>2019-2-3_2019-2-4</t>
  </si>
  <si>
    <t>2019-2-11_2019-2-12</t>
  </si>
  <si>
    <t>2019-3-10_2019-3-11</t>
  </si>
  <si>
    <t>2019-3-15_2019-3-16</t>
  </si>
  <si>
    <t>2019-3-20_2019-3-21</t>
  </si>
  <si>
    <t>2019-3-25_2019-3-26</t>
  </si>
  <si>
    <t>2019-4-4_2019-4-5</t>
  </si>
  <si>
    <t>2019-4-14_2019-4-15</t>
  </si>
  <si>
    <t>2019-4-19_2019-4-20</t>
  </si>
  <si>
    <t>2019-5-2_2019-5-3</t>
  </si>
  <si>
    <t>2019-5-24_2019-5-25</t>
  </si>
  <si>
    <t>2019-6-1_2019-6-2</t>
  </si>
  <si>
    <t>2019-6-8_2019-6-9</t>
  </si>
  <si>
    <t>2019-6-13_2019-6-14</t>
  </si>
  <si>
    <t>2019-6-18_2019-6-19</t>
  </si>
  <si>
    <t>2019-7-6_2019-7-7</t>
  </si>
  <si>
    <t>2019-7-13_2019-7-14</t>
  </si>
  <si>
    <t>2019-7-23_2019-7-24</t>
  </si>
  <si>
    <t>2019-8-7_2019-8-8</t>
  </si>
  <si>
    <t>2019-8-17_2019-8-18</t>
  </si>
  <si>
    <t>2019-8-27_2019-8-28</t>
  </si>
  <si>
    <t>2019-9-6_2019-9-7</t>
  </si>
  <si>
    <t>2019-9-21_2019-9-22</t>
  </si>
  <si>
    <t>2019-9-26_2019-9-27</t>
  </si>
  <si>
    <t>2019-11-10_2019-11-11</t>
  </si>
  <si>
    <t>2019-11-25_2019-11-26</t>
  </si>
  <si>
    <t>2019-12-5_2019-12-6</t>
  </si>
  <si>
    <t>2019-12-8_2019-12-9</t>
  </si>
  <si>
    <t>2019-12-10_2019-12-11</t>
  </si>
  <si>
    <t>2019-12-13_2019-12-14</t>
  </si>
  <si>
    <t>2019-12-30_2019-12-31</t>
  </si>
  <si>
    <t>2020-1-4_2020-1-5</t>
  </si>
  <si>
    <t>2020-1-19_2020-1-20</t>
  </si>
  <si>
    <t>2020-1-29_2020-1-30</t>
  </si>
  <si>
    <t>2020-2-3_2020-2-4</t>
  </si>
  <si>
    <t>2020-2-13_2020-2-14</t>
  </si>
  <si>
    <t>2020-2-18_2020-2-19</t>
  </si>
  <si>
    <t>2020-2-23_2020-2-24</t>
  </si>
  <si>
    <t>2020-2-26_2020-2-27</t>
  </si>
  <si>
    <t>2020-3-4_2020-3-5</t>
  </si>
  <si>
    <t>2020-3-7_2020-3-8</t>
  </si>
  <si>
    <t>2020-3-9_2020-3-10</t>
  </si>
  <si>
    <t>2020-3-14_2020-3-15</t>
  </si>
  <si>
    <t>2020-3-19_2020-3-20</t>
  </si>
  <si>
    <t>2020-3-24_2020-3-25</t>
  </si>
  <si>
    <t>2020-4-8_2020-4-9</t>
  </si>
  <si>
    <t>2020-4-16_2020-4-17</t>
  </si>
  <si>
    <t>2020-4-23_2020-4-24</t>
  </si>
  <si>
    <t>2020-4-28_2020-4-29</t>
  </si>
  <si>
    <t>2020-5-1_2020-5-2</t>
  </si>
  <si>
    <t>2020-5-3_2020-5-4</t>
  </si>
  <si>
    <t>2020-5-23_2020-5-24</t>
  </si>
  <si>
    <t>2020-5-26_2020-5-27</t>
  </si>
  <si>
    <t>2020-5-28_2020-5-29</t>
  </si>
  <si>
    <t>2020-5-31_2020-6-01</t>
  </si>
  <si>
    <t>2020-6-5_2020-6-6</t>
  </si>
  <si>
    <t>2020-6-20_2020-6-21</t>
  </si>
  <si>
    <t>2020-7-2_2020-7-3</t>
  </si>
  <si>
    <t>2020-7-7_2020-7-8</t>
  </si>
  <si>
    <t>2020-7-17_2020-7-18</t>
  </si>
  <si>
    <t>2020-7-27_2020-7-28</t>
  </si>
  <si>
    <t>2020-8-24_2020-8-25</t>
  </si>
  <si>
    <t>2020-8-26_2020-8-27</t>
  </si>
  <si>
    <t>2020-8-29_2020-8-30</t>
  </si>
  <si>
    <t>2020-8-31_2020-9-01</t>
  </si>
  <si>
    <t>2020-9-3_2020-9-4</t>
  </si>
  <si>
    <t>2020-9-15_2020-9-16</t>
  </si>
  <si>
    <t>2020-11-9_2020-11-10</t>
  </si>
  <si>
    <t>2020-11-14_2020-11-15</t>
  </si>
  <si>
    <t>2020-11-29_2020-11-30</t>
  </si>
  <si>
    <t>2020-12-9_2020-12-10</t>
  </si>
  <si>
    <t>2020-12-14_2020-12-15</t>
  </si>
  <si>
    <t>2020-12-24_2020-12-25</t>
  </si>
  <si>
    <t>2020-12-27_2020-12-28</t>
  </si>
  <si>
    <t>2021-1-3_2021-1-4</t>
  </si>
  <si>
    <t>2021-1-18_2021-1-19</t>
  </si>
  <si>
    <t>2021-1-21_2021-1-22</t>
  </si>
  <si>
    <t>2021-1-23_2021-1-24</t>
  </si>
  <si>
    <t>2021-1-28_2021-1-29</t>
  </si>
  <si>
    <t>2021-2-2_2021-2-3</t>
  </si>
  <si>
    <t>2021-2-12_2021-2-13</t>
  </si>
  <si>
    <t>2021-2-17_2021-2-18</t>
  </si>
  <si>
    <t>2021-3-29_2021-3-30</t>
  </si>
  <si>
    <t>2021-4-18_2021-4-19</t>
  </si>
  <si>
    <t>2021-4-28_2021-4-29</t>
  </si>
  <si>
    <t>2021-5-8_2021-5-9</t>
  </si>
  <si>
    <t>2021-5-13_2021-5-14</t>
  </si>
  <si>
    <t>2021-5-18_2021-5-19</t>
  </si>
  <si>
    <t>2021-5-23_2021-5-24</t>
  </si>
  <si>
    <t>2021-5-26_2021-5-27</t>
  </si>
  <si>
    <t>2021-5-31_2021-6-01</t>
  </si>
  <si>
    <t>2021-6-2_2021-6-3</t>
  </si>
  <si>
    <t>2021-6-7_2021-6-8</t>
  </si>
  <si>
    <t>2021-6-22_2021-6-23</t>
  </si>
  <si>
    <t>2021-6-27_2021-6-28</t>
  </si>
  <si>
    <t>2021-7-7_2021-7-8</t>
  </si>
  <si>
    <t>2021-7-12_2021-7-13</t>
  </si>
  <si>
    <t>2021-7-22_2021-7-23</t>
  </si>
  <si>
    <t>2021-8-1_2021-8-2</t>
  </si>
  <si>
    <t>2021-8-4_2021-8-5</t>
  </si>
  <si>
    <t>2021-8-6_2021-8-7</t>
  </si>
  <si>
    <t>2021-8-11_2021-8-12</t>
  </si>
  <si>
    <t>2021-8-21_2021-8-22</t>
  </si>
  <si>
    <t>2021-8-26_2021-8-27</t>
  </si>
  <si>
    <t>2021-8-29_2021-8-30</t>
  </si>
  <si>
    <t>2021-9-10_2021-9-11</t>
  </si>
  <si>
    <t>2021-9-20_2021-9-21</t>
  </si>
  <si>
    <t>2021-9-30_2021-10-01</t>
  </si>
  <si>
    <t>2021-10-28_2021-10-29</t>
  </si>
  <si>
    <t>2021-11-14_2021-11-15</t>
  </si>
  <si>
    <t>2021-11-24_2021-11-25</t>
  </si>
  <si>
    <t>2021-12-2_2021-12-3</t>
  </si>
  <si>
    <t>2021-12-4_2021-12-5</t>
  </si>
  <si>
    <t>2021-12-9_2021-12-10</t>
  </si>
  <si>
    <t>2021-12-24_2021-12-25</t>
  </si>
  <si>
    <t>2021-12-27_2021-12-28</t>
  </si>
  <si>
    <t>2021-12-29_2021-12-30</t>
  </si>
  <si>
    <t>2022-1-3_2022-1-4</t>
  </si>
  <si>
    <t>2022-1-18_2022-1-19</t>
  </si>
  <si>
    <t>2022-1-26_2022-1-27</t>
  </si>
  <si>
    <t>2022-1-28_2022-1-29</t>
  </si>
  <si>
    <t>2022-2-2_2022-2-3</t>
  </si>
  <si>
    <t>2022-2-7_2022-2-8</t>
  </si>
  <si>
    <t>2022-2-12_2022-2-13</t>
  </si>
  <si>
    <t>2022-2-20_2022-2-21</t>
  </si>
  <si>
    <t>2022-2-22_2022-2-23</t>
  </si>
  <si>
    <t>2022-2-27_2022-2-28</t>
  </si>
  <si>
    <t>2022-3-4_2022-3-5</t>
  </si>
  <si>
    <t>2022-3-9_2022-3-10</t>
  </si>
  <si>
    <t>2022-3-14_2022-3-15</t>
  </si>
  <si>
    <t>2022-3-17_2022-3-18</t>
  </si>
  <si>
    <t>2022-3-24_2022-3-25</t>
  </si>
  <si>
    <t>2022-3-29_2022-3-30</t>
  </si>
  <si>
    <t>2022-4-3_2022-4-4</t>
  </si>
  <si>
    <t>2022-4-8_2022-4-9</t>
  </si>
  <si>
    <t>2022-4-11_2022-4-12</t>
  </si>
  <si>
    <t>2022-4-13_2022-4-14</t>
  </si>
  <si>
    <t>2022-4-18_2022-4-19</t>
  </si>
  <si>
    <t>2022-4-23_2022-4-24</t>
  </si>
  <si>
    <t>2022-4-26_2022-4-27</t>
  </si>
  <si>
    <t>2022-4-28_2022-4-29</t>
  </si>
  <si>
    <t>2022-5-3_2022-5-4</t>
  </si>
  <si>
    <t>2022-5-8_2022-5-9</t>
  </si>
  <si>
    <t>2022-5-13_2022-5-14</t>
  </si>
  <si>
    <t>2022-5-18_2022-5-19</t>
  </si>
  <si>
    <t>2022-5-23_2022-5-24</t>
  </si>
  <si>
    <t>2022-5-26_2022-5-27</t>
  </si>
  <si>
    <t>2022-5-28_2022-5-29</t>
  </si>
  <si>
    <t>2022-6-5_2022-6-6</t>
  </si>
  <si>
    <t>2022-6-10_2022-6-11</t>
  </si>
  <si>
    <t>2022-6-12_2022-6-13</t>
  </si>
  <si>
    <t>2022-6-17_2022-6-18</t>
  </si>
  <si>
    <t>2022-6-22_2022-6-23</t>
  </si>
  <si>
    <t>2022-7-2_2022-7-3</t>
  </si>
  <si>
    <t>2022-7-12_2022-7-13</t>
  </si>
  <si>
    <t>2022-7-15_2022-7-16</t>
  </si>
  <si>
    <t>2022-7-17_2022-7-18</t>
  </si>
  <si>
    <t>2022-7-22_2022-7-23</t>
  </si>
  <si>
    <t>2022-7-27_2022-7-28</t>
  </si>
  <si>
    <t>2022-7-30_2022-7-31</t>
  </si>
  <si>
    <t>2022-8-1_2022-8-2</t>
  </si>
  <si>
    <t>2022-8-6_2022-8-7</t>
  </si>
  <si>
    <t>2022-8-11_2022-8-12</t>
  </si>
  <si>
    <t>2022-8-14_2022-8-15</t>
  </si>
  <si>
    <t>2022-8-16_2022-8-17</t>
  </si>
  <si>
    <t>2022-8-21_2022-8-22</t>
  </si>
  <si>
    <t>2022-8-24_2022-8-25</t>
  </si>
  <si>
    <t>2022-8-26_2022-8-27</t>
  </si>
  <si>
    <t>2022-8-31_2022-9-01</t>
  </si>
  <si>
    <t>2022-9-3_2022-9-4</t>
  </si>
  <si>
    <t>2022-9-5_2022-9-6</t>
  </si>
  <si>
    <t>2022-9-10_2022-9-11</t>
  </si>
  <si>
    <t>2022-9-15_2022-9-16</t>
  </si>
  <si>
    <t>2022-9-20_2022-9-21</t>
  </si>
  <si>
    <t>2022-9-23_2022-9-24</t>
  </si>
  <si>
    <t>2022-9-25_2022-9-26</t>
  </si>
  <si>
    <t>2022-9-30_2022-10-01</t>
  </si>
  <si>
    <t>2022-10-10_2022-10-11</t>
  </si>
  <si>
    <t>2022-10-20_2022-10-21</t>
  </si>
  <si>
    <t>2022-11-14_2022-11-15</t>
  </si>
  <si>
    <t>2022-11-19_2022-11-20</t>
  </si>
  <si>
    <t>2022-12-2_2022-12-3</t>
  </si>
  <si>
    <t>2022-12-7_2022-12-8</t>
  </si>
  <si>
    <t>2022-12-9_2022-12-10</t>
  </si>
  <si>
    <t>2022-12-12_2022-12-13</t>
  </si>
  <si>
    <t>2022-12-14_2022-12-15</t>
  </si>
  <si>
    <t>2022-12-17_2022-12-18</t>
  </si>
  <si>
    <t>2022-12-19_2022-12-20</t>
  </si>
  <si>
    <t>2022-12-22_2022-12-23</t>
  </si>
  <si>
    <t>2022-12-24_2022-12-25</t>
  </si>
  <si>
    <t>2022-12-27_2022-12-28</t>
  </si>
  <si>
    <t>2023-1-1_2023-1-2</t>
  </si>
  <si>
    <t>2023-1-3_2023-1-4</t>
  </si>
  <si>
    <t>2023-1-6_2023-1-7</t>
  </si>
  <si>
    <t>2023-1-8_2023-1-9</t>
  </si>
  <si>
    <t>2023-1-18_2023-1-19</t>
  </si>
  <si>
    <t>2023-1-23_2023-1-24</t>
  </si>
  <si>
    <t>2023-1-28_2023-1-29</t>
  </si>
  <si>
    <t>2023-1-31_2023-2-01</t>
  </si>
  <si>
    <t>2023-2-5_2023-2-6</t>
  </si>
  <si>
    <t>2023-2-25_2023-2-26</t>
  </si>
  <si>
    <t>2023-3-4_2023-3-5</t>
  </si>
  <si>
    <t>2023-3-9_2023-3-10</t>
  </si>
  <si>
    <t>2023-3-12_2023-3-13</t>
  </si>
  <si>
    <t>2023-3-14_2023-3-15</t>
  </si>
  <si>
    <t>2023-3-27_2023-3-28</t>
  </si>
  <si>
    <t>2023-3-29_2023-3-30</t>
  </si>
  <si>
    <t>2023-4-1_2023-4-2</t>
  </si>
  <si>
    <t>2023-4-6_2023-4-7</t>
  </si>
  <si>
    <t>2023-4-8_2023-4-9</t>
  </si>
  <si>
    <t>2023-4-18_2023-4-19</t>
  </si>
  <si>
    <t>2023-4-26_2023-4-27</t>
  </si>
  <si>
    <t>2023-5-1_2023-5-2</t>
  </si>
  <si>
    <t>2023-5-11_2023-5-12</t>
  </si>
  <si>
    <t>2023-5-13_2023-5-14</t>
  </si>
  <si>
    <t>2023-5-16_2023-5-17</t>
  </si>
  <si>
    <t>2023-5-18_2023-5-19</t>
  </si>
  <si>
    <t>2023-6-5_2023-6-6</t>
  </si>
  <si>
    <t>2023-6-10_2023-6-11</t>
  </si>
  <si>
    <t>2023-6-15_2023-6-16</t>
  </si>
  <si>
    <t>2023-6-20_2023-6-21</t>
  </si>
  <si>
    <t>2023-6-22_2023-6-23</t>
  </si>
  <si>
    <t>2023-6-25_2023-6-26</t>
  </si>
  <si>
    <t>2023-6-27_2023-6-28</t>
  </si>
  <si>
    <t>2023-6-30_2023-7-01</t>
  </si>
  <si>
    <t>2023-7-15_2023-7-16</t>
  </si>
  <si>
    <t>2023-7-17_2023-7-18</t>
  </si>
  <si>
    <t>2023-7-25_2023-7-26</t>
  </si>
  <si>
    <t>2023-8-4_2023-8-5</t>
  </si>
  <si>
    <t>2023-8-14_2023-8-15</t>
  </si>
  <si>
    <t>2023-8-21_2023-8-22</t>
  </si>
  <si>
    <t>2023-8-29_2023-8-30</t>
  </si>
  <si>
    <t>2023-8-31_2023-9-01</t>
  </si>
  <si>
    <t>2023-9-3_2023-9-4</t>
  </si>
  <si>
    <t>2023-9-5_2023-9-6</t>
  </si>
  <si>
    <t>2023-9-13_2023-9-14</t>
  </si>
  <si>
    <t>2022090301p胜利</t>
  </si>
  <si>
    <t>20160104</t>
  </si>
  <si>
    <t>20160203</t>
  </si>
  <si>
    <t>20160304</t>
  </si>
  <si>
    <t>20160513</t>
  </si>
  <si>
    <t>20160602</t>
  </si>
  <si>
    <t>20160712</t>
  </si>
  <si>
    <t>20160801</t>
  </si>
  <si>
    <t>20160821</t>
  </si>
  <si>
    <t>20160930</t>
  </si>
  <si>
    <t>20161030</t>
  </si>
  <si>
    <t>20161109</t>
  </si>
  <si>
    <t>20161119</t>
  </si>
  <si>
    <t>20161219</t>
  </si>
  <si>
    <t>20170118</t>
  </si>
  <si>
    <t>20170207</t>
  </si>
  <si>
    <t>20170428</t>
  </si>
  <si>
    <t>20170518</t>
  </si>
  <si>
    <t>20170607</t>
  </si>
  <si>
    <t>20170627</t>
  </si>
  <si>
    <t>20170712</t>
  </si>
  <si>
    <t>20170717</t>
  </si>
  <si>
    <t>20170806</t>
  </si>
  <si>
    <t>20170821</t>
  </si>
  <si>
    <t>20170826</t>
  </si>
  <si>
    <t>20170915</t>
  </si>
  <si>
    <t>20170930</t>
  </si>
  <si>
    <t>20171005</t>
  </si>
  <si>
    <t>20171025</t>
  </si>
  <si>
    <t>20171030</t>
  </si>
  <si>
    <t>20171109</t>
  </si>
  <si>
    <t>20171119</t>
  </si>
  <si>
    <t>20171204</t>
  </si>
  <si>
    <t>20171209</t>
  </si>
  <si>
    <t>20171224</t>
  </si>
  <si>
    <t>20171229</t>
  </si>
  <si>
    <t>20180113</t>
  </si>
  <si>
    <t>20180118</t>
  </si>
  <si>
    <t>20180128</t>
  </si>
  <si>
    <t>20180207</t>
  </si>
  <si>
    <t>20180222</t>
  </si>
  <si>
    <t>20180227</t>
  </si>
  <si>
    <t>20180309</t>
  </si>
  <si>
    <t>20180314</t>
  </si>
  <si>
    <t>20180319</t>
  </si>
  <si>
    <t>20180324</t>
  </si>
  <si>
    <t>20180329</t>
  </si>
  <si>
    <t>20180403</t>
  </si>
  <si>
    <t>20180408</t>
  </si>
  <si>
    <t>20180418</t>
  </si>
  <si>
    <t>20180423</t>
  </si>
  <si>
    <t>20180428</t>
  </si>
  <si>
    <t>20180508</t>
  </si>
  <si>
    <t>20180513</t>
  </si>
  <si>
    <t>20180518</t>
  </si>
  <si>
    <t>20180528</t>
  </si>
  <si>
    <t>20180612</t>
  </si>
  <si>
    <t>20180617</t>
  </si>
  <si>
    <t>20180622</t>
  </si>
  <si>
    <t>20180627</t>
  </si>
  <si>
    <t>20180712</t>
  </si>
  <si>
    <t>20180717</t>
  </si>
  <si>
    <t>20180722</t>
  </si>
  <si>
    <t>20180727</t>
  </si>
  <si>
    <t>20180801</t>
  </si>
  <si>
    <t>20180806</t>
  </si>
  <si>
    <t>20180811</t>
  </si>
  <si>
    <t>20180821</t>
  </si>
  <si>
    <t>20180831</t>
  </si>
  <si>
    <t>20180905</t>
  </si>
  <si>
    <t>20180915</t>
  </si>
  <si>
    <t>20180930</t>
  </si>
  <si>
    <t>20181005</t>
  </si>
  <si>
    <t>20181025</t>
  </si>
  <si>
    <t>20181030</t>
  </si>
  <si>
    <t>20181104</t>
  </si>
  <si>
    <t>20181109</t>
  </si>
  <si>
    <t>20181114</t>
  </si>
  <si>
    <t>20181119</t>
  </si>
  <si>
    <t>20181124</t>
  </si>
  <si>
    <t>20181129</t>
  </si>
  <si>
    <t>20181209</t>
  </si>
  <si>
    <t>20181219</t>
  </si>
  <si>
    <t>20181229</t>
  </si>
  <si>
    <t>20190103</t>
  </si>
  <si>
    <t>20190113</t>
  </si>
  <si>
    <t>20190118</t>
  </si>
  <si>
    <t>20190123</t>
  </si>
  <si>
    <t>20190207</t>
  </si>
  <si>
    <t>20190212</t>
  </si>
  <si>
    <t>20190222</t>
  </si>
  <si>
    <t>20190227</t>
  </si>
  <si>
    <t>20190304</t>
  </si>
  <si>
    <t>20190314</t>
  </si>
  <si>
    <t>20190319</t>
  </si>
  <si>
    <t>20190403</t>
  </si>
  <si>
    <t>20190408</t>
  </si>
  <si>
    <t>20190413</t>
  </si>
  <si>
    <t>20190418</t>
  </si>
  <si>
    <t>20190428</t>
  </si>
  <si>
    <t>20190503</t>
  </si>
  <si>
    <t>20190508</t>
  </si>
  <si>
    <t>20190513</t>
  </si>
  <si>
    <t>20190518</t>
  </si>
  <si>
    <t>20190523</t>
  </si>
  <si>
    <t>20190528</t>
  </si>
  <si>
    <t>20190602</t>
  </si>
  <si>
    <t>20190617</t>
  </si>
  <si>
    <t>20190627</t>
  </si>
  <si>
    <t>20190702</t>
  </si>
  <si>
    <t>20190707</t>
  </si>
  <si>
    <t>20190717</t>
  </si>
  <si>
    <t>20190722</t>
  </si>
  <si>
    <t>20190727</t>
  </si>
  <si>
    <t>20190801</t>
  </si>
  <si>
    <t>20190806</t>
  </si>
  <si>
    <t>20190811</t>
  </si>
  <si>
    <t>20190816</t>
  </si>
  <si>
    <t>20190821</t>
  </si>
  <si>
    <t>20190831</t>
  </si>
  <si>
    <t>20190905</t>
  </si>
  <si>
    <t>20190915</t>
  </si>
  <si>
    <t>20190930</t>
  </si>
  <si>
    <t>20191005</t>
  </si>
  <si>
    <t>20191015</t>
  </si>
  <si>
    <t>20191030</t>
  </si>
  <si>
    <t>20191104</t>
  </si>
  <si>
    <t>20191109</t>
  </si>
  <si>
    <t>20191114</t>
  </si>
  <si>
    <t>20191119</t>
  </si>
  <si>
    <t>20191124</t>
  </si>
  <si>
    <t>20191129</t>
  </si>
  <si>
    <t>20191209</t>
  </si>
  <si>
    <t>20191219</t>
  </si>
  <si>
    <t>20200103</t>
  </si>
  <si>
    <t>20200108</t>
  </si>
  <si>
    <t>20200113</t>
  </si>
  <si>
    <t>20200118</t>
  </si>
  <si>
    <t>20200123</t>
  </si>
  <si>
    <t>20200128</t>
  </si>
  <si>
    <t>20200202</t>
  </si>
  <si>
    <t>20200207</t>
  </si>
  <si>
    <t>20200217</t>
  </si>
  <si>
    <t>20200222</t>
  </si>
  <si>
    <t>20200303</t>
  </si>
  <si>
    <t>20200313</t>
  </si>
  <si>
    <t>20200318</t>
  </si>
  <si>
    <t>20200323</t>
  </si>
  <si>
    <t>20200402</t>
  </si>
  <si>
    <t>20200407</t>
  </si>
  <si>
    <t>20200412</t>
  </si>
  <si>
    <t>20200417</t>
  </si>
  <si>
    <t>20200422</t>
  </si>
  <si>
    <t>20200427</t>
  </si>
  <si>
    <t>20200502</t>
  </si>
  <si>
    <t>20200507</t>
  </si>
  <si>
    <t>20200512</t>
  </si>
  <si>
    <t>20200517</t>
  </si>
  <si>
    <t>20200522</t>
  </si>
  <si>
    <t>20200527</t>
  </si>
  <si>
    <t>20200601</t>
  </si>
  <si>
    <t>20200606</t>
  </si>
  <si>
    <t>20200611</t>
  </si>
  <si>
    <t>20200616</t>
  </si>
  <si>
    <t>20200621</t>
  </si>
  <si>
    <t>20200626</t>
  </si>
  <si>
    <t>20200701</t>
  </si>
  <si>
    <t>20200711</t>
  </si>
  <si>
    <t>20200716</t>
  </si>
  <si>
    <t>20200721</t>
  </si>
  <si>
    <t>20200726</t>
  </si>
  <si>
    <t>20200731</t>
  </si>
  <si>
    <t>20200805</t>
  </si>
  <si>
    <t>20200815</t>
  </si>
  <si>
    <t>20200825</t>
  </si>
  <si>
    <t>20200830</t>
  </si>
  <si>
    <t>20200904</t>
  </si>
  <si>
    <t>20200909</t>
  </si>
  <si>
    <t>20200914</t>
  </si>
  <si>
    <t>20200919</t>
  </si>
  <si>
    <t>20200924</t>
  </si>
  <si>
    <t>20200929</t>
  </si>
  <si>
    <t>20201004</t>
  </si>
  <si>
    <t>20201009</t>
  </si>
  <si>
    <t>20201014</t>
  </si>
  <si>
    <t>20201019</t>
  </si>
  <si>
    <t>20201024</t>
  </si>
  <si>
    <t>20201029</t>
  </si>
  <si>
    <t>20201108</t>
  </si>
  <si>
    <t>20201113</t>
  </si>
  <si>
    <t>20201118</t>
  </si>
  <si>
    <t>20201123</t>
  </si>
  <si>
    <t>20201128</t>
  </si>
  <si>
    <t>20201203</t>
  </si>
  <si>
    <t>20201213</t>
  </si>
  <si>
    <t>20201218</t>
  </si>
  <si>
    <t>20201228</t>
  </si>
  <si>
    <t>20210102</t>
  </si>
  <si>
    <t>20210107</t>
  </si>
  <si>
    <t>20210112</t>
  </si>
  <si>
    <t>20210117</t>
  </si>
  <si>
    <t>20210201</t>
  </si>
  <si>
    <t>20210206</t>
  </si>
  <si>
    <t>20210211</t>
  </si>
  <si>
    <t>20210216</t>
  </si>
  <si>
    <t>20210221</t>
  </si>
  <si>
    <t>20210226</t>
  </si>
  <si>
    <t>20210303</t>
  </si>
  <si>
    <t>20210308</t>
  </si>
  <si>
    <t>20210313</t>
  </si>
  <si>
    <t>20210318</t>
  </si>
  <si>
    <t>20210323</t>
  </si>
  <si>
    <t>20210328</t>
  </si>
  <si>
    <t>20210407</t>
  </si>
  <si>
    <t>20210412</t>
  </si>
  <si>
    <t>20210427</t>
  </si>
  <si>
    <t>20210502</t>
  </si>
  <si>
    <t>20210507</t>
  </si>
  <si>
    <t>20210512</t>
  </si>
  <si>
    <t>20210522</t>
  </si>
  <si>
    <t>20210601</t>
  </si>
  <si>
    <t>20210606</t>
  </si>
  <si>
    <t>20210611</t>
  </si>
  <si>
    <t>20210616</t>
  </si>
  <si>
    <t>20210621</t>
  </si>
  <si>
    <t>20210626</t>
  </si>
  <si>
    <t>20210701</t>
  </si>
  <si>
    <t>20210706</t>
  </si>
  <si>
    <t>20210711</t>
  </si>
  <si>
    <t>20210716</t>
  </si>
  <si>
    <t>20210721</t>
  </si>
  <si>
    <t>20210726</t>
  </si>
  <si>
    <t>20210731</t>
  </si>
  <si>
    <t>20210805</t>
  </si>
  <si>
    <t>20210815</t>
  </si>
  <si>
    <t>20210830</t>
  </si>
  <si>
    <t>20210904</t>
  </si>
  <si>
    <t>20210909</t>
  </si>
  <si>
    <t>20210914</t>
  </si>
  <si>
    <t>20210919</t>
  </si>
  <si>
    <t>20210924</t>
  </si>
  <si>
    <t>20210929</t>
  </si>
  <si>
    <t>20211004</t>
  </si>
  <si>
    <t>20211009</t>
  </si>
  <si>
    <t>20211014</t>
  </si>
  <si>
    <t>20211019</t>
  </si>
  <si>
    <t>20211024</t>
  </si>
  <si>
    <t>20211029</t>
  </si>
  <si>
    <t>20211103</t>
  </si>
  <si>
    <t>20211108</t>
  </si>
  <si>
    <t>20211113</t>
  </si>
  <si>
    <t>20211118</t>
  </si>
  <si>
    <t>20211123</t>
  </si>
  <si>
    <t>20211128</t>
  </si>
  <si>
    <t>20211213</t>
  </si>
  <si>
    <t>20211218</t>
  </si>
  <si>
    <t>20220102</t>
  </si>
  <si>
    <t>20220107</t>
  </si>
  <si>
    <t>20220112</t>
  </si>
  <si>
    <t>20220117</t>
  </si>
  <si>
    <t>20220122</t>
  </si>
  <si>
    <t>20220127</t>
  </si>
  <si>
    <t>20220201</t>
  </si>
  <si>
    <t>20220206</t>
  </si>
  <si>
    <t>20220216</t>
  </si>
  <si>
    <t>20220221</t>
  </si>
  <si>
    <t>20220226</t>
  </si>
  <si>
    <t>20220303</t>
  </si>
  <si>
    <t>20220308</t>
  </si>
  <si>
    <t>20220313</t>
  </si>
  <si>
    <t>20220318</t>
  </si>
  <si>
    <t>20220323</t>
  </si>
  <si>
    <t>20220328</t>
  </si>
  <si>
    <t>20220402</t>
  </si>
  <si>
    <t>20220407</t>
  </si>
  <si>
    <t>20220412</t>
  </si>
  <si>
    <t>20220417</t>
  </si>
  <si>
    <t>20220422</t>
  </si>
  <si>
    <t>20220427</t>
  </si>
  <si>
    <t>20220502</t>
  </si>
  <si>
    <t>20220517</t>
  </si>
  <si>
    <t>20220527</t>
  </si>
  <si>
    <t>20220601</t>
  </si>
  <si>
    <t>20220606</t>
  </si>
  <si>
    <t>20220611</t>
  </si>
  <si>
    <t>20220616</t>
  </si>
  <si>
    <t>20220626</t>
  </si>
  <si>
    <t>20220701</t>
  </si>
  <si>
    <t>20220706</t>
  </si>
  <si>
    <t>20220711</t>
  </si>
  <si>
    <t>20220716</t>
  </si>
  <si>
    <t>20220721</t>
  </si>
  <si>
    <t>20220726</t>
  </si>
  <si>
    <t>20220731</t>
  </si>
  <si>
    <t>20220805</t>
  </si>
  <si>
    <t>20220815</t>
  </si>
  <si>
    <t>20220825</t>
  </si>
  <si>
    <t>20220904</t>
  </si>
  <si>
    <t>20220909</t>
  </si>
  <si>
    <t>20220914</t>
  </si>
  <si>
    <t>20220919</t>
  </si>
  <si>
    <t>20220924</t>
  </si>
  <si>
    <t>20220929</t>
  </si>
  <si>
    <t>2022-10-14_2022-10-15</t>
  </si>
  <si>
    <t>2022-10-19_2022-10-20</t>
  </si>
  <si>
    <t>2022-10-24_2022-10-25</t>
  </si>
  <si>
    <t>2022-11-3_2022-11-4</t>
  </si>
  <si>
    <t>2022-12-8_2022-12-9</t>
  </si>
  <si>
    <t>2022-12-18_2022-12-19</t>
  </si>
  <si>
    <t>2022-12-23_2022-12-24</t>
  </si>
  <si>
    <t>2023-1-7_2023-1-8</t>
  </si>
  <si>
    <t>2023-1-27_2023-1-28</t>
  </si>
  <si>
    <t>2023-2-21_2023-2-22</t>
  </si>
  <si>
    <t>2023-2-26_2023-2-27</t>
  </si>
  <si>
    <t>2023-3-13_2023-3-14</t>
  </si>
  <si>
    <t>2023-4-7_2023-4-8</t>
  </si>
  <si>
    <t>2022090302p街埠头</t>
  </si>
  <si>
    <t>2022090401p土桥</t>
  </si>
  <si>
    <t>20160105</t>
  </si>
  <si>
    <t>20160108</t>
  </si>
  <si>
    <t>20160115</t>
  </si>
  <si>
    <t>20160125</t>
  </si>
  <si>
    <t>20160204</t>
  </si>
  <si>
    <t>20160207</t>
  </si>
  <si>
    <t>20160214</t>
  </si>
  <si>
    <t>20160305</t>
  </si>
  <si>
    <t>20160308</t>
  </si>
  <si>
    <t>20160315</t>
  </si>
  <si>
    <t>20160325</t>
  </si>
  <si>
    <t>20160407</t>
  </si>
  <si>
    <t>20160414</t>
  </si>
  <si>
    <t>20160424</t>
  </si>
  <si>
    <t>20160504</t>
  </si>
  <si>
    <t>20160507</t>
  </si>
  <si>
    <t>20160514</t>
  </si>
  <si>
    <t>20160524</t>
  </si>
  <si>
    <t>20160527</t>
  </si>
  <si>
    <t>20160613</t>
  </si>
  <si>
    <t>20160616</t>
  </si>
  <si>
    <t>20160623</t>
  </si>
  <si>
    <t>20160703</t>
  </si>
  <si>
    <t>20160706</t>
  </si>
  <si>
    <t>20160713</t>
  </si>
  <si>
    <t>20160723</t>
  </si>
  <si>
    <t>20160726</t>
  </si>
  <si>
    <t>20160802</t>
  </si>
  <si>
    <t>20160812</t>
  </si>
  <si>
    <t>20160815</t>
  </si>
  <si>
    <t>20160901</t>
  </si>
  <si>
    <t>20160904</t>
  </si>
  <si>
    <t>20160911</t>
  </si>
  <si>
    <t>20160921</t>
  </si>
  <si>
    <t>20160924</t>
  </si>
  <si>
    <t>20161001</t>
  </si>
  <si>
    <t>20161011</t>
  </si>
  <si>
    <t>20161014</t>
  </si>
  <si>
    <t>20161021</t>
  </si>
  <si>
    <t>20161031</t>
  </si>
  <si>
    <t>20161103</t>
  </si>
  <si>
    <t>20161123</t>
  </si>
  <si>
    <t>20161130</t>
  </si>
  <si>
    <t>20161203</t>
  </si>
  <si>
    <t>20161213</t>
  </si>
  <si>
    <t>20161230</t>
  </si>
  <si>
    <t>20170102</t>
  </si>
  <si>
    <t>20170112</t>
  </si>
  <si>
    <t>20170119</t>
  </si>
  <si>
    <t>20170129</t>
  </si>
  <si>
    <t>20170208</t>
  </si>
  <si>
    <t>20170211</t>
  </si>
  <si>
    <t>20170218</t>
  </si>
  <si>
    <t>20170221</t>
  </si>
  <si>
    <t>20170228</t>
  </si>
  <si>
    <t>20170313</t>
  </si>
  <si>
    <t>20170402</t>
  </si>
  <si>
    <t>20170409</t>
  </si>
  <si>
    <t>20170419</t>
  </si>
  <si>
    <t>20170422</t>
  </si>
  <si>
    <t>20170429</t>
  </si>
  <si>
    <t>20170509</t>
  </si>
  <si>
    <t>20170512</t>
  </si>
  <si>
    <t>20170519</t>
  </si>
  <si>
    <t>20170529</t>
  </si>
  <si>
    <t>20170601</t>
  </si>
  <si>
    <t>20170608</t>
  </si>
  <si>
    <t>20170618</t>
  </si>
  <si>
    <t>20170621</t>
  </si>
  <si>
    <t>20170628</t>
  </si>
  <si>
    <t>20170713</t>
  </si>
  <si>
    <t>20170716</t>
  </si>
  <si>
    <t>20170718</t>
  </si>
  <si>
    <t>20170728</t>
  </si>
  <si>
    <t>20170731</t>
  </si>
  <si>
    <t>20170802</t>
  </si>
  <si>
    <t>20170805</t>
  </si>
  <si>
    <t>20170807</t>
  </si>
  <si>
    <t>20170817</t>
  </si>
  <si>
    <t>20170822</t>
  </si>
  <si>
    <t>20170825</t>
  </si>
  <si>
    <t>20170827</t>
  </si>
  <si>
    <t>20170901</t>
  </si>
  <si>
    <t>20170906</t>
  </si>
  <si>
    <t>20170909</t>
  </si>
  <si>
    <t>20170911</t>
  </si>
  <si>
    <t>20170916</t>
  </si>
  <si>
    <t>20170926</t>
  </si>
  <si>
    <t>20170929</t>
  </si>
  <si>
    <t>20171001</t>
  </si>
  <si>
    <t>20171006</t>
  </si>
  <si>
    <t>20171009</t>
  </si>
  <si>
    <t>20171011</t>
  </si>
  <si>
    <t>20171016</t>
  </si>
  <si>
    <t>20171019</t>
  </si>
  <si>
    <t>20171021</t>
  </si>
  <si>
    <t>20171024</t>
  </si>
  <si>
    <t>20171026</t>
  </si>
  <si>
    <t>20171031</t>
  </si>
  <si>
    <t>20171103</t>
  </si>
  <si>
    <t>20171105</t>
  </si>
  <si>
    <t>20171108</t>
  </si>
  <si>
    <t>20171113</t>
  </si>
  <si>
    <t>20171115</t>
  </si>
  <si>
    <t>20171123</t>
  </si>
  <si>
    <t>20171125</t>
  </si>
  <si>
    <t>20171128</t>
  </si>
  <si>
    <t>20171130</t>
  </si>
  <si>
    <t>20171205</t>
  </si>
  <si>
    <t>20171213</t>
  </si>
  <si>
    <t>20171218</t>
  </si>
  <si>
    <t>20171223</t>
  </si>
  <si>
    <t>20171225</t>
  </si>
  <si>
    <t>20171230</t>
  </si>
  <si>
    <t>20180102</t>
  </si>
  <si>
    <t>20180107</t>
  </si>
  <si>
    <t>20180109</t>
  </si>
  <si>
    <t>20180112</t>
  </si>
  <si>
    <t>20180114</t>
  </si>
  <si>
    <t>20180119</t>
  </si>
  <si>
    <t>20180122</t>
  </si>
  <si>
    <t>20180124</t>
  </si>
  <si>
    <t>20180127</t>
  </si>
  <si>
    <t>20180129</t>
  </si>
  <si>
    <t>20180201</t>
  </si>
  <si>
    <t>20180203</t>
  </si>
  <si>
    <t>20180208</t>
  </si>
  <si>
    <t>20180211</t>
  </si>
  <si>
    <t>20180213</t>
  </si>
  <si>
    <t>20180216</t>
  </si>
  <si>
    <t>20180218</t>
  </si>
  <si>
    <t>20180221</t>
  </si>
  <si>
    <t>20180223</t>
  </si>
  <si>
    <t>20180226</t>
  </si>
  <si>
    <t>20180228</t>
  </si>
  <si>
    <t>20180303</t>
  </si>
  <si>
    <t>20180305</t>
  </si>
  <si>
    <t>20180308</t>
  </si>
  <si>
    <t>20180313</t>
  </si>
  <si>
    <t>20180315</t>
  </si>
  <si>
    <t>20180318</t>
  </si>
  <si>
    <t>20180323</t>
  </si>
  <si>
    <t>20180325</t>
  </si>
  <si>
    <t>20180328</t>
  </si>
  <si>
    <t>20180402</t>
  </si>
  <si>
    <t>20180404</t>
  </si>
  <si>
    <t>20180407</t>
  </si>
  <si>
    <t>20180409</t>
  </si>
  <si>
    <t>20180412</t>
  </si>
  <si>
    <t>20180417</t>
  </si>
  <si>
    <t>20180419</t>
  </si>
  <si>
    <t>20180422</t>
  </si>
  <si>
    <t>20180427</t>
  </si>
  <si>
    <t>20180429</t>
  </si>
  <si>
    <t>20180502</t>
  </si>
  <si>
    <t>20180504</t>
  </si>
  <si>
    <t>20180507</t>
  </si>
  <si>
    <t>20180509</t>
  </si>
  <si>
    <t>20180512</t>
  </si>
  <si>
    <t>20180514</t>
  </si>
  <si>
    <t>20180517</t>
  </si>
  <si>
    <t>20180519</t>
  </si>
  <si>
    <t>20180522</t>
  </si>
  <si>
    <t>20180524</t>
  </si>
  <si>
    <t>20180527</t>
  </si>
  <si>
    <t>20180529</t>
  </si>
  <si>
    <t>20180601</t>
  </si>
  <si>
    <t>20180603</t>
  </si>
  <si>
    <t>20180606</t>
  </si>
  <si>
    <t>20180608</t>
  </si>
  <si>
    <t>20180611</t>
  </si>
  <si>
    <t>20180613</t>
  </si>
  <si>
    <t>20180616</t>
  </si>
  <si>
    <t>20180618</t>
  </si>
  <si>
    <t>20180626</t>
  </si>
  <si>
    <t>20180628</t>
  </si>
  <si>
    <t>20180701</t>
  </si>
  <si>
    <t>20180703</t>
  </si>
  <si>
    <t>20180706</t>
  </si>
  <si>
    <t>20180708</t>
  </si>
  <si>
    <t>20180711</t>
  </si>
  <si>
    <t>20180713</t>
  </si>
  <si>
    <t>20180716</t>
  </si>
  <si>
    <t>20180718</t>
  </si>
  <si>
    <t>20180721</t>
  </si>
  <si>
    <t>20180723</t>
  </si>
  <si>
    <t>20180726</t>
  </si>
  <si>
    <t>20180728</t>
  </si>
  <si>
    <t>20180731</t>
  </si>
  <si>
    <t>20180802</t>
  </si>
  <si>
    <t>20180805</t>
  </si>
  <si>
    <t>20180807</t>
  </si>
  <si>
    <t>20180815</t>
  </si>
  <si>
    <t>20180817</t>
  </si>
  <si>
    <t>20180822</t>
  </si>
  <si>
    <t>20180825</t>
  </si>
  <si>
    <t>20180827</t>
  </si>
  <si>
    <t>20180830</t>
  </si>
  <si>
    <t>20180901</t>
  </si>
  <si>
    <t>20180904</t>
  </si>
  <si>
    <t>20180906</t>
  </si>
  <si>
    <t>20180909</t>
  </si>
  <si>
    <t>20180911</t>
  </si>
  <si>
    <t>20180914</t>
  </si>
  <si>
    <t>20180916</t>
  </si>
  <si>
    <t>20180919</t>
  </si>
  <si>
    <t>20180921</t>
  </si>
  <si>
    <t>20180926</t>
  </si>
  <si>
    <t>20181001</t>
  </si>
  <si>
    <t>20181004</t>
  </si>
  <si>
    <t>20181009</t>
  </si>
  <si>
    <t>20181011</t>
  </si>
  <si>
    <t>20181014</t>
  </si>
  <si>
    <t>20181016</t>
  </si>
  <si>
    <t>20181019</t>
  </si>
  <si>
    <t>20181021</t>
  </si>
  <si>
    <t>20181024</t>
  </si>
  <si>
    <t>20181026</t>
  </si>
  <si>
    <t>20181029</t>
  </si>
  <si>
    <t>20181031</t>
  </si>
  <si>
    <t>20181103</t>
  </si>
  <si>
    <t>20181105</t>
  </si>
  <si>
    <t>20181108</t>
  </si>
  <si>
    <t>20181113</t>
  </si>
  <si>
    <t>20181115</t>
  </si>
  <si>
    <t>20181118</t>
  </si>
  <si>
    <t>20181123</t>
  </si>
  <si>
    <t>20181125</t>
  </si>
  <si>
    <t>20181128</t>
  </si>
  <si>
    <t>20181130</t>
  </si>
  <si>
    <t>20181203</t>
  </si>
  <si>
    <t>20181205</t>
  </si>
  <si>
    <t>20181213</t>
  </si>
  <si>
    <t>20181215</t>
  </si>
  <si>
    <t>20181218</t>
  </si>
  <si>
    <t>20181223</t>
  </si>
  <si>
    <t>20181225</t>
  </si>
  <si>
    <t>20181228</t>
  </si>
  <si>
    <t>20181230</t>
  </si>
  <si>
    <t>20190102</t>
  </si>
  <si>
    <t>20190104</t>
  </si>
  <si>
    <t>20190107</t>
  </si>
  <si>
    <t>20190109</t>
  </si>
  <si>
    <t>20190112</t>
  </si>
  <si>
    <t>20190114</t>
  </si>
  <si>
    <t>20190117</t>
  </si>
  <si>
    <t>20190119</t>
  </si>
  <si>
    <t>20190122</t>
  </si>
  <si>
    <t>20190124</t>
  </si>
  <si>
    <t>20190127</t>
  </si>
  <si>
    <t>20190129</t>
  </si>
  <si>
    <t>20190201</t>
  </si>
  <si>
    <t>20190203</t>
  </si>
  <si>
    <t>20190206</t>
  </si>
  <si>
    <t>20190208</t>
  </si>
  <si>
    <t>20190211</t>
  </si>
  <si>
    <t>20190213</t>
  </si>
  <si>
    <t>20190216</t>
  </si>
  <si>
    <t>20190218</t>
  </si>
  <si>
    <t>20190221</t>
  </si>
  <si>
    <t>20190223</t>
  </si>
  <si>
    <t>20190226</t>
  </si>
  <si>
    <t>20190228</t>
  </si>
  <si>
    <t>20190303</t>
  </si>
  <si>
    <t>20190305</t>
  </si>
  <si>
    <t>20190308</t>
  </si>
  <si>
    <t>20190313</t>
  </si>
  <si>
    <t>20190315</t>
  </si>
  <si>
    <t>20190318</t>
  </si>
  <si>
    <t>20190323</t>
  </si>
  <si>
    <t>20190325</t>
  </si>
  <si>
    <t>20190328</t>
  </si>
  <si>
    <t>20190330</t>
  </si>
  <si>
    <t>20190402</t>
  </si>
  <si>
    <t>20190404</t>
  </si>
  <si>
    <t>20190407</t>
  </si>
  <si>
    <t>20190409</t>
  </si>
  <si>
    <t>20190412</t>
  </si>
  <si>
    <t>20190414</t>
  </si>
  <si>
    <t>20190417</t>
  </si>
  <si>
    <t>20190419</t>
  </si>
  <si>
    <t>20190422</t>
  </si>
  <si>
    <t>20190424</t>
  </si>
  <si>
    <t>20190427</t>
  </si>
  <si>
    <t>20190429</t>
  </si>
  <si>
    <t>20190502</t>
  </si>
  <si>
    <t>20190504</t>
  </si>
  <si>
    <t>20190507</t>
  </si>
  <si>
    <t>20190509</t>
  </si>
  <si>
    <t>20190512</t>
  </si>
  <si>
    <t>20190514</t>
  </si>
  <si>
    <t>20190517</t>
  </si>
  <si>
    <t>20190519</t>
  </si>
  <si>
    <t>20190522</t>
  </si>
  <si>
    <t>20190524</t>
  </si>
  <si>
    <t>20190527</t>
  </si>
  <si>
    <t>20190601</t>
  </si>
  <si>
    <t>20190603</t>
  </si>
  <si>
    <t>20190606</t>
  </si>
  <si>
    <t>20190608</t>
  </si>
  <si>
    <t>20190611</t>
  </si>
  <si>
    <t>20190613</t>
  </si>
  <si>
    <t>20190616</t>
  </si>
  <si>
    <t>20190618</t>
  </si>
  <si>
    <t>20190621</t>
  </si>
  <si>
    <t>20190623</t>
  </si>
  <si>
    <t>20190626</t>
  </si>
  <si>
    <t>20190628</t>
  </si>
  <si>
    <t>20190701</t>
  </si>
  <si>
    <t>20190703</t>
  </si>
  <si>
    <t>20190706</t>
  </si>
  <si>
    <t>20190708</t>
  </si>
  <si>
    <t>20190711</t>
  </si>
  <si>
    <t>20190713</t>
  </si>
  <si>
    <t>20190718</t>
  </si>
  <si>
    <t>20190721</t>
  </si>
  <si>
    <t>20190723</t>
  </si>
  <si>
    <t>20190726</t>
  </si>
  <si>
    <t>20190728</t>
  </si>
  <si>
    <t>20190731</t>
  </si>
  <si>
    <t>20190802</t>
  </si>
  <si>
    <t>20190805</t>
  </si>
  <si>
    <t>20190807</t>
  </si>
  <si>
    <t>20190812</t>
  </si>
  <si>
    <t>20190817</t>
  </si>
  <si>
    <t>20190822</t>
  </si>
  <si>
    <t>20190825</t>
  </si>
  <si>
    <t>20190830</t>
  </si>
  <si>
    <t>20190901</t>
  </si>
  <si>
    <t>20190904</t>
  </si>
  <si>
    <t>20190909</t>
  </si>
  <si>
    <t>20190911</t>
  </si>
  <si>
    <t>20190919</t>
  </si>
  <si>
    <t>20190921</t>
  </si>
  <si>
    <t>20190924</t>
  </si>
  <si>
    <t>20190926</t>
  </si>
  <si>
    <t>20190929</t>
  </si>
  <si>
    <t>20191001</t>
  </si>
  <si>
    <t>20191004</t>
  </si>
  <si>
    <t>20191006</t>
  </si>
  <si>
    <t>20191009</t>
  </si>
  <si>
    <t>20191011</t>
  </si>
  <si>
    <t>20191014</t>
  </si>
  <si>
    <t>20191019</t>
  </si>
  <si>
    <t>20191021</t>
  </si>
  <si>
    <t>20191024</t>
  </si>
  <si>
    <t>20191026</t>
  </si>
  <si>
    <t>20191029</t>
  </si>
  <si>
    <t>20191031</t>
  </si>
  <si>
    <t>20191103</t>
  </si>
  <si>
    <t>20191105</t>
  </si>
  <si>
    <t>20191108</t>
  </si>
  <si>
    <t>20191113</t>
  </si>
  <si>
    <t>20191115</t>
  </si>
  <si>
    <t>20191118</t>
  </si>
  <si>
    <t>20191123</t>
  </si>
  <si>
    <t>20191125</t>
  </si>
  <si>
    <t>20191128</t>
  </si>
  <si>
    <t>20191130</t>
  </si>
  <si>
    <t>20191203</t>
  </si>
  <si>
    <t>20191205</t>
  </si>
  <si>
    <t>20191208</t>
  </si>
  <si>
    <t>20191213</t>
  </si>
  <si>
    <t>20191215</t>
  </si>
  <si>
    <t>20191218</t>
  </si>
  <si>
    <t>20191223</t>
  </si>
  <si>
    <t>20191225</t>
  </si>
  <si>
    <t>20191228</t>
  </si>
  <si>
    <t>20191230</t>
  </si>
  <si>
    <t>20200102</t>
  </si>
  <si>
    <t>20200104</t>
  </si>
  <si>
    <t>20200107</t>
  </si>
  <si>
    <t>20200109</t>
  </si>
  <si>
    <t>20200112</t>
  </si>
  <si>
    <t>20200114</t>
  </si>
  <si>
    <t>20200117</t>
  </si>
  <si>
    <t>20200119</t>
  </si>
  <si>
    <t>20200122</t>
  </si>
  <si>
    <t>20200124</t>
  </si>
  <si>
    <t>20200127</t>
  </si>
  <si>
    <t>20200129</t>
  </si>
  <si>
    <t>20200201</t>
  </si>
  <si>
    <t>20200203</t>
  </si>
  <si>
    <t>20200206</t>
  </si>
  <si>
    <t>20200208</t>
  </si>
  <si>
    <t>20200211</t>
  </si>
  <si>
    <t>20200213</t>
  </si>
  <si>
    <t>20200216</t>
  </si>
  <si>
    <t>20200218</t>
  </si>
  <si>
    <t>20200221</t>
  </si>
  <si>
    <t>20200223</t>
  </si>
  <si>
    <t>20200226</t>
  </si>
  <si>
    <t>20200228</t>
  </si>
  <si>
    <t>20200302</t>
  </si>
  <si>
    <t>20200304</t>
  </si>
  <si>
    <t>20200307</t>
  </si>
  <si>
    <t>20200309</t>
  </si>
  <si>
    <t>20200312</t>
  </si>
  <si>
    <t>20200314</t>
  </si>
  <si>
    <t>20200317</t>
  </si>
  <si>
    <t>20200319</t>
  </si>
  <si>
    <t>20200322</t>
  </si>
  <si>
    <t>20200324</t>
  </si>
  <si>
    <t>20200327</t>
  </si>
  <si>
    <t>20200329</t>
  </si>
  <si>
    <t>20200401</t>
  </si>
  <si>
    <t>20200403</t>
  </si>
  <si>
    <t>20200406</t>
  </si>
  <si>
    <t>20200408</t>
  </si>
  <si>
    <t>20200411</t>
  </si>
  <si>
    <t>20200413</t>
  </si>
  <si>
    <t>20200416</t>
  </si>
  <si>
    <t>20200418</t>
  </si>
  <si>
    <t>20200421</t>
  </si>
  <si>
    <t>20200423</t>
  </si>
  <si>
    <t>20200426</t>
  </si>
  <si>
    <t>20200428</t>
  </si>
  <si>
    <t>20200501</t>
  </si>
  <si>
    <t>20200503</t>
  </si>
  <si>
    <t>20200506</t>
  </si>
  <si>
    <t>20200508</t>
  </si>
  <si>
    <t>20200513</t>
  </si>
  <si>
    <t>20200516</t>
  </si>
  <si>
    <t>20200518</t>
  </si>
  <si>
    <t>20200521</t>
  </si>
  <si>
    <t>20200523</t>
  </si>
  <si>
    <t>20200526</t>
  </si>
  <si>
    <t>20200528</t>
  </si>
  <si>
    <t>20200531</t>
  </si>
  <si>
    <t>20200602</t>
  </si>
  <si>
    <t>20200605</t>
  </si>
  <si>
    <t>20200607</t>
  </si>
  <si>
    <t>20200615</t>
  </si>
  <si>
    <t>20200622</t>
  </si>
  <si>
    <t>20200625</t>
  </si>
  <si>
    <t>20200627</t>
  </si>
  <si>
    <t>20200630</t>
  </si>
  <si>
    <t>20200702</t>
  </si>
  <si>
    <t>20200705</t>
  </si>
  <si>
    <t>20200707</t>
  </si>
  <si>
    <t>20200712</t>
  </si>
  <si>
    <t>20200715</t>
  </si>
  <si>
    <t>20200717</t>
  </si>
  <si>
    <t>20200722</t>
  </si>
  <si>
    <t>20200725</t>
  </si>
  <si>
    <t>20200727</t>
  </si>
  <si>
    <t>20200730</t>
  </si>
  <si>
    <t>20200801</t>
  </si>
  <si>
    <t>20200804</t>
  </si>
  <si>
    <t>20200806</t>
  </si>
  <si>
    <t>20200809</t>
  </si>
  <si>
    <t>20200814</t>
  </si>
  <si>
    <t>20200816</t>
  </si>
  <si>
    <t>20200819</t>
  </si>
  <si>
    <t>20200821</t>
  </si>
  <si>
    <t>20200824</t>
  </si>
  <si>
    <t>20200826</t>
  </si>
  <si>
    <t>20200829</t>
  </si>
  <si>
    <t>20200831</t>
  </si>
  <si>
    <t>20200903</t>
  </si>
  <si>
    <t>20200905</t>
  </si>
  <si>
    <t>20200908</t>
  </si>
  <si>
    <t>20200913</t>
  </si>
  <si>
    <t>20200915</t>
  </si>
  <si>
    <t>20200918</t>
  </si>
  <si>
    <t>20200923</t>
  </si>
  <si>
    <t>20200928</t>
  </si>
  <si>
    <t>20200930</t>
  </si>
  <si>
    <t>20201003</t>
  </si>
  <si>
    <t>20201005</t>
  </si>
  <si>
    <t>20201008</t>
  </si>
  <si>
    <t>20201013</t>
  </si>
  <si>
    <t>20201015</t>
  </si>
  <si>
    <t>20201018</t>
  </si>
  <si>
    <t>20201023</t>
  </si>
  <si>
    <t>20201025</t>
  </si>
  <si>
    <t>20201028</t>
  </si>
  <si>
    <t>20201030</t>
  </si>
  <si>
    <t>20201102</t>
  </si>
  <si>
    <t>20201104</t>
  </si>
  <si>
    <t>20201107</t>
  </si>
  <si>
    <t>20201109</t>
  </si>
  <si>
    <t>20201112</t>
  </si>
  <si>
    <t>20201114</t>
  </si>
  <si>
    <t>20201119</t>
  </si>
  <si>
    <t>20201124</t>
  </si>
  <si>
    <t>20201127</t>
  </si>
  <si>
    <t>20201129</t>
  </si>
  <si>
    <t>20201202</t>
  </si>
  <si>
    <t>20201204</t>
  </si>
  <si>
    <t>20201209</t>
  </si>
  <si>
    <t>20201212</t>
  </si>
  <si>
    <t>20201214</t>
  </si>
  <si>
    <t>20201217</t>
  </si>
  <si>
    <t>20201219</t>
  </si>
  <si>
    <t>20201222</t>
  </si>
  <si>
    <t>20201224</t>
  </si>
  <si>
    <t>20201227</t>
  </si>
  <si>
    <t>20201229</t>
  </si>
  <si>
    <t>20210101</t>
  </si>
  <si>
    <t>20210103</t>
  </si>
  <si>
    <t>20210106</t>
  </si>
  <si>
    <t>20210108</t>
  </si>
  <si>
    <t>20210111</t>
  </si>
  <si>
    <t>20210113</t>
  </si>
  <si>
    <t>20210116</t>
  </si>
  <si>
    <t>20210118</t>
  </si>
  <si>
    <t>20210121</t>
  </si>
  <si>
    <t>20210123</t>
  </si>
  <si>
    <t>20210126</t>
  </si>
  <si>
    <t>20210128</t>
  </si>
  <si>
    <t>20210131</t>
  </si>
  <si>
    <t>20210205</t>
  </si>
  <si>
    <t>20210207</t>
  </si>
  <si>
    <t>20210212</t>
  </si>
  <si>
    <t>20210215</t>
  </si>
  <si>
    <t>20210217</t>
  </si>
  <si>
    <t>20210222</t>
  </si>
  <si>
    <t>20210225</t>
  </si>
  <si>
    <t>20210227</t>
  </si>
  <si>
    <t>20210302</t>
  </si>
  <si>
    <t>20210304</t>
  </si>
  <si>
    <t>20210307</t>
  </si>
  <si>
    <t>20210309</t>
  </si>
  <si>
    <t>20210312</t>
  </si>
  <si>
    <t>20210314</t>
  </si>
  <si>
    <t>20210317</t>
  </si>
  <si>
    <t>20210319</t>
  </si>
  <si>
    <t>20210322</t>
  </si>
  <si>
    <t>20210324</t>
  </si>
  <si>
    <t>20210327</t>
  </si>
  <si>
    <t>20210329</t>
  </si>
  <si>
    <t>20210401</t>
  </si>
  <si>
    <t>20210403</t>
  </si>
  <si>
    <t>20210406</t>
  </si>
  <si>
    <t>20210408</t>
  </si>
  <si>
    <t>20210411</t>
  </si>
  <si>
    <t>20210413</t>
  </si>
  <si>
    <t>20210416</t>
  </si>
  <si>
    <t>20210418</t>
  </si>
  <si>
    <t>20210421</t>
  </si>
  <si>
    <t>20210423</t>
  </si>
  <si>
    <t>20210426</t>
  </si>
  <si>
    <t>20210428</t>
  </si>
  <si>
    <t>20210501</t>
  </si>
  <si>
    <t>20210503</t>
  </si>
  <si>
    <t>20210506</t>
  </si>
  <si>
    <t>20210508</t>
  </si>
  <si>
    <t>20210511</t>
  </si>
  <si>
    <t>20210513</t>
  </si>
  <si>
    <t>20210516</t>
  </si>
  <si>
    <t>20210518</t>
  </si>
  <si>
    <t>20210521</t>
  </si>
  <si>
    <t>20210523</t>
  </si>
  <si>
    <t>20210526</t>
  </si>
  <si>
    <t>20210528</t>
  </si>
  <si>
    <t>20210531</t>
  </si>
  <si>
    <t>20210602</t>
  </si>
  <si>
    <t>20210605</t>
  </si>
  <si>
    <t>20210607</t>
  </si>
  <si>
    <t>20210612</t>
  </si>
  <si>
    <t>20210615</t>
  </si>
  <si>
    <t>20210617</t>
  </si>
  <si>
    <t>20210622</t>
  </si>
  <si>
    <t>20210625</t>
  </si>
  <si>
    <t>20210627</t>
  </si>
  <si>
    <t>20210630</t>
  </si>
  <si>
    <t>20210702</t>
  </si>
  <si>
    <t>20210705</t>
  </si>
  <si>
    <t>20210707</t>
  </si>
  <si>
    <t>20210712</t>
  </si>
  <si>
    <t>20210715</t>
  </si>
  <si>
    <t>20210717</t>
  </si>
  <si>
    <t>20210722</t>
  </si>
  <si>
    <t>20210725</t>
  </si>
  <si>
    <t>20210727</t>
  </si>
  <si>
    <t>20210730</t>
  </si>
  <si>
    <t>20210801</t>
  </si>
  <si>
    <t>20210804</t>
  </si>
  <si>
    <t>20210806</t>
  </si>
  <si>
    <t>20210811</t>
  </si>
  <si>
    <t>20210814</t>
  </si>
  <si>
    <t>20210816</t>
  </si>
  <si>
    <t>20210819</t>
  </si>
  <si>
    <t>20210821</t>
  </si>
  <si>
    <t>20210824</t>
  </si>
  <si>
    <t>20210826</t>
  </si>
  <si>
    <t>20210829</t>
  </si>
  <si>
    <t>20210831</t>
  </si>
  <si>
    <t>20210903</t>
  </si>
  <si>
    <t>20210905</t>
  </si>
  <si>
    <t>20210908</t>
  </si>
  <si>
    <t>20210913</t>
  </si>
  <si>
    <t>20210915</t>
  </si>
  <si>
    <t>20210918</t>
  </si>
  <si>
    <t>20210923</t>
  </si>
  <si>
    <t>20210925</t>
  </si>
  <si>
    <t>20210928</t>
  </si>
  <si>
    <t>20210930</t>
  </si>
  <si>
    <t>20211003</t>
  </si>
  <si>
    <t>20211005</t>
  </si>
  <si>
    <t>20211008</t>
  </si>
  <si>
    <t>20211013</t>
  </si>
  <si>
    <t>20211015</t>
  </si>
  <si>
    <t>20211018</t>
  </si>
  <si>
    <t>20211023</t>
  </si>
  <si>
    <t>20211025</t>
  </si>
  <si>
    <t>20211028</t>
  </si>
  <si>
    <t>20211030</t>
  </si>
  <si>
    <t>20211102</t>
  </si>
  <si>
    <t>20211104</t>
  </si>
  <si>
    <t>20211107</t>
  </si>
  <si>
    <t>20211109</t>
  </si>
  <si>
    <t>20211112</t>
  </si>
  <si>
    <t>20211114</t>
  </si>
  <si>
    <t>20211117</t>
  </si>
  <si>
    <t>20211119</t>
  </si>
  <si>
    <t>20211122</t>
  </si>
  <si>
    <t>20211124</t>
  </si>
  <si>
    <t>20211127</t>
  </si>
  <si>
    <t>20211129</t>
  </si>
  <si>
    <t>20211202</t>
  </si>
  <si>
    <t>20211204</t>
  </si>
  <si>
    <t>20211207</t>
  </si>
  <si>
    <t>20211209</t>
  </si>
  <si>
    <t>20211212</t>
  </si>
  <si>
    <t>20211214</t>
  </si>
  <si>
    <t>20211217</t>
  </si>
  <si>
    <t>20211219</t>
  </si>
  <si>
    <t>20211222</t>
  </si>
  <si>
    <t>20211224</t>
  </si>
  <si>
    <t>20211227</t>
  </si>
  <si>
    <t>20211229</t>
  </si>
  <si>
    <t>20220101</t>
  </si>
  <si>
    <t>20220103</t>
  </si>
  <si>
    <t>20220106</t>
  </si>
  <si>
    <t>20220108</t>
  </si>
  <si>
    <t>20220111</t>
  </si>
  <si>
    <t>20220113</t>
  </si>
  <si>
    <t>20220116</t>
  </si>
  <si>
    <t>20220118</t>
  </si>
  <si>
    <t>20220121</t>
  </si>
  <si>
    <t>20220123</t>
  </si>
  <si>
    <t>20220126</t>
  </si>
  <si>
    <t>20220128</t>
  </si>
  <si>
    <t>20220131</t>
  </si>
  <si>
    <t>20220202</t>
  </si>
  <si>
    <t>20220205</t>
  </si>
  <si>
    <t>20220207</t>
  </si>
  <si>
    <t>20220212</t>
  </si>
  <si>
    <t>20220215</t>
  </si>
  <si>
    <t>20220217</t>
  </si>
  <si>
    <t>20220222</t>
  </si>
  <si>
    <t>20220225</t>
  </si>
  <si>
    <t>20220227</t>
  </si>
  <si>
    <t>20220302</t>
  </si>
  <si>
    <t>20220304</t>
  </si>
  <si>
    <t>20220307</t>
  </si>
  <si>
    <t>20220309</t>
  </si>
  <si>
    <t>20220312</t>
  </si>
  <si>
    <t>20220314</t>
  </si>
  <si>
    <t>20220317</t>
  </si>
  <si>
    <t>20220319</t>
  </si>
  <si>
    <t>20220322</t>
  </si>
  <si>
    <t>20220324</t>
  </si>
  <si>
    <t>20220327</t>
  </si>
  <si>
    <t>20220329</t>
  </si>
  <si>
    <t>20220401</t>
  </si>
  <si>
    <t>20220403</t>
  </si>
  <si>
    <t>20220406</t>
  </si>
  <si>
    <t>20220408</t>
  </si>
  <si>
    <t>20220411</t>
  </si>
  <si>
    <t>20220413</t>
  </si>
  <si>
    <t>20220416</t>
  </si>
  <si>
    <t>20220418</t>
  </si>
  <si>
    <t>20220421</t>
  </si>
  <si>
    <t>20220423</t>
  </si>
  <si>
    <t>20220428</t>
  </si>
  <si>
    <t>20220501</t>
  </si>
  <si>
    <t>20220503</t>
  </si>
  <si>
    <t>20220506</t>
  </si>
  <si>
    <t>20220511</t>
  </si>
  <si>
    <t>20220513</t>
  </si>
  <si>
    <t>20220516</t>
  </si>
  <si>
    <t>20220518</t>
  </si>
  <si>
    <t>20220521</t>
  </si>
  <si>
    <t>20220523</t>
  </si>
  <si>
    <t>20220526</t>
  </si>
  <si>
    <t>20220528</t>
  </si>
  <si>
    <t>20220602</t>
  </si>
  <si>
    <t>20220605</t>
  </si>
  <si>
    <t>20220607</t>
  </si>
  <si>
    <t>20220612</t>
  </si>
  <si>
    <t>20220615</t>
  </si>
  <si>
    <t>20220617</t>
  </si>
  <si>
    <t>20220622</t>
  </si>
  <si>
    <t>20220625</t>
  </si>
  <si>
    <t>20220627</t>
  </si>
  <si>
    <t>20220630</t>
  </si>
  <si>
    <t>20220702</t>
  </si>
  <si>
    <t>20220705</t>
  </si>
  <si>
    <t>20220707</t>
  </si>
  <si>
    <t>20220712</t>
  </si>
  <si>
    <t>20220715</t>
  </si>
  <si>
    <t>20220717</t>
  </si>
  <si>
    <t>20220722</t>
  </si>
  <si>
    <t>20220725</t>
  </si>
  <si>
    <t>20220727</t>
  </si>
  <si>
    <t>20220730</t>
  </si>
  <si>
    <t>20220801</t>
  </si>
  <si>
    <t>20220804</t>
  </si>
  <si>
    <t>20220806</t>
  </si>
  <si>
    <t>20220809</t>
  </si>
  <si>
    <t>20220811</t>
  </si>
  <si>
    <t>20220814</t>
  </si>
  <si>
    <t>20220816</t>
  </si>
  <si>
    <t>20220819</t>
  </si>
  <si>
    <t>20220821</t>
  </si>
  <si>
    <t>20220824</t>
  </si>
  <si>
    <t>20220826</t>
  </si>
  <si>
    <t>20220829</t>
  </si>
  <si>
    <t>20220831</t>
  </si>
  <si>
    <t>20220903</t>
  </si>
  <si>
    <t>20220905</t>
  </si>
  <si>
    <t>20220908</t>
  </si>
  <si>
    <t>20220913</t>
  </si>
  <si>
    <t>20220915</t>
  </si>
  <si>
    <t>20220918</t>
  </si>
  <si>
    <t>20220923</t>
  </si>
  <si>
    <t>20220925</t>
  </si>
  <si>
    <t>20220928</t>
  </si>
  <si>
    <t>20220930</t>
  </si>
  <si>
    <t>2022-10-13_2022-10-14</t>
  </si>
  <si>
    <t>2022-10-15_2022-10-16</t>
  </si>
  <si>
    <t>2022-10-25_2022-10-26</t>
  </si>
  <si>
    <t>2022-11-2_2022-11-3</t>
  </si>
  <si>
    <t>2022-11-24_2022-11-25</t>
  </si>
  <si>
    <t>2023-1-11_2023-1-12</t>
  </si>
  <si>
    <t>2023-1-16_2023-1-17</t>
  </si>
  <si>
    <t>2023-1-21_2023-1-22</t>
  </si>
  <si>
    <t>2023-1-26_2023-1-27</t>
  </si>
  <si>
    <t>2023-2-15_2023-2-16</t>
  </si>
  <si>
    <t>2023-2-20_2023-2-21</t>
  </si>
  <si>
    <t>2023-2-27_2023-2-28</t>
  </si>
  <si>
    <t>2023-3-2_2023-3-3</t>
  </si>
  <si>
    <t>2023-4-11_2023-4-12</t>
  </si>
  <si>
    <t>2023-4-13_2023-4-14</t>
  </si>
  <si>
    <t>2023-4-16_2023-4-17</t>
  </si>
  <si>
    <t>2023-5-23_2023-5-24</t>
  </si>
  <si>
    <t>2023-5-28_2023-5-29</t>
  </si>
  <si>
    <t>2023-6-2_2023-6-3</t>
  </si>
  <si>
    <t>2023-6-12_2023-6-13</t>
  </si>
  <si>
    <t>2023-7-5_2023-7-6</t>
  </si>
  <si>
    <t>2023-7-12_2023-7-13</t>
  </si>
  <si>
    <t>2023-8-6_2023-8-7</t>
  </si>
  <si>
    <t>2023-8-11_2023-8-12</t>
  </si>
  <si>
    <t>2023-8-16_2023-8-17</t>
  </si>
  <si>
    <t>2023-8-19_2023-8-20</t>
  </si>
  <si>
    <t>2023-8-24_2023-8-25</t>
  </si>
  <si>
    <t>2023-8-26_2023-8-27</t>
  </si>
  <si>
    <t>2023-9-10_2023-9-11</t>
  </si>
  <si>
    <t>2023-9-18_2023-9-19</t>
  </si>
  <si>
    <t>2022092601p千桦</t>
  </si>
  <si>
    <t>2019-2-19_2019-2-20</t>
  </si>
  <si>
    <t>2019-3-11_2019-3-12</t>
  </si>
  <si>
    <t>2019-3-21_2019-3-22</t>
  </si>
  <si>
    <t>2019-3-31_2019-4-01</t>
  </si>
  <si>
    <t>2019-4-5_2019-4-6</t>
  </si>
  <si>
    <t>2019-4-30_2019-5-01</t>
  </si>
  <si>
    <t>2019-5-25_2019-5-26</t>
  </si>
  <si>
    <t>2019-6-16_2019-6-17</t>
  </si>
  <si>
    <t>2019-7-4_2019-7-5</t>
  </si>
  <si>
    <t>2019-7-9_2019-7-10</t>
  </si>
  <si>
    <t>2019-7-14_2019-7-15</t>
  </si>
  <si>
    <t>2019-7-29_2019-7-30</t>
  </si>
  <si>
    <t>2019-8-3_2019-8-4</t>
  </si>
  <si>
    <t>2019-8-23_2019-8-24</t>
  </si>
  <si>
    <t>2019-9-2_2019-9-3</t>
  </si>
  <si>
    <t>2019-9-4_2019-9-5</t>
  </si>
  <si>
    <t>2019-9-7_2019-9-8</t>
  </si>
  <si>
    <t>2019-9-27_2019-9-28</t>
  </si>
  <si>
    <t>2019-10-12_2019-10-13</t>
  </si>
  <si>
    <t>2019-10-14_2019-10-15</t>
  </si>
  <si>
    <t>2019-10-17_2019-10-18</t>
  </si>
  <si>
    <t>2019-11-1_2019-11-2</t>
  </si>
  <si>
    <t>2019-11-8_2019-11-9</t>
  </si>
  <si>
    <t>2019-12-1_2019-12-2</t>
  </si>
  <si>
    <t>2019-12-6_2019-12-7</t>
  </si>
  <si>
    <t>2019-12-11_2019-12-12</t>
  </si>
  <si>
    <t>2019-12-16_2019-12-17</t>
  </si>
  <si>
    <t>2019-12-23_2019-12-24</t>
  </si>
  <si>
    <t>2019-12-31_2020-1-01</t>
  </si>
  <si>
    <t>2020-1-20_2020-1-21</t>
  </si>
  <si>
    <t>2020-1-22_2020-1-23</t>
  </si>
  <si>
    <t>2020-1-30_2020-1-31</t>
  </si>
  <si>
    <t>2020-2-01_2020-2-10</t>
  </si>
  <si>
    <t>2020-2-4_2020-2-5</t>
  </si>
  <si>
    <t>2020-2-9_2020-2-10</t>
  </si>
  <si>
    <t>2020-2-11_2020-2-20</t>
  </si>
  <si>
    <t>2020-2-14_2020-2-15</t>
  </si>
  <si>
    <t>2020-2-19_2020-2-20</t>
  </si>
  <si>
    <t>2020-2-24_2020-2-25</t>
  </si>
  <si>
    <t>2020-3-20_2020-3-21</t>
  </si>
  <si>
    <t>2020-3-22_2020-3-23</t>
  </si>
  <si>
    <t>2020-4-24_2020-4-25</t>
  </si>
  <si>
    <t>2020-5-9_2020-5-10</t>
  </si>
  <si>
    <t>2020-5-14_2020-5-15</t>
  </si>
  <si>
    <t>2020-5-29_2020-5-30</t>
  </si>
  <si>
    <t>2020-6-3_2020-6-4</t>
  </si>
  <si>
    <t>2020-6-18_2020-6-19</t>
  </si>
  <si>
    <t>2020-6-23_2020-6-24</t>
  </si>
  <si>
    <t>2020-7-30_2020-7-31</t>
  </si>
  <si>
    <t>2020-8-2_2020-8-3</t>
  </si>
  <si>
    <t>2020-8-21_2020-9-01</t>
  </si>
  <si>
    <t>2020-9-01_2020-9-10</t>
  </si>
  <si>
    <t>2020-9-11_2020-9-20</t>
  </si>
  <si>
    <t>2020-10-11_2020-10-20</t>
  </si>
  <si>
    <t>2020-10-21_2020-11-01</t>
  </si>
  <si>
    <t>2020-12-20_2020-12-21</t>
  </si>
  <si>
    <t>2020-12-21_2021-1-01</t>
  </si>
  <si>
    <t>2021-1-4_2021-1-5</t>
  </si>
  <si>
    <t>2021-2-3_2021-2-4</t>
  </si>
  <si>
    <t>2021-2-8_2021-2-9</t>
  </si>
  <si>
    <t>2021-3-21_2021-4-01</t>
  </si>
  <si>
    <t>2021-3-30_2021-3-31</t>
  </si>
  <si>
    <t>2021-4-1_2021-4-2</t>
  </si>
  <si>
    <t>2021-4-11_2021-4-20</t>
  </si>
  <si>
    <t>2021-4-21_2021-5-01</t>
  </si>
  <si>
    <t>2021-4-29_2021-4-30</t>
  </si>
  <si>
    <t>2021-5-01_2021-5-10</t>
  </si>
  <si>
    <t>2021-5-4_2021-5-5</t>
  </si>
  <si>
    <t>2021-5-9_2021-5-10</t>
  </si>
  <si>
    <t>2021-5-21_2021-6-01</t>
  </si>
  <si>
    <t>2021-7-11_2021-7-20</t>
  </si>
  <si>
    <t>2021-7-20_2021-7-21</t>
  </si>
  <si>
    <t>2021-7-21_2021-8-01</t>
  </si>
  <si>
    <t>2021-7-28_2021-7-29</t>
  </si>
  <si>
    <t>2021-8-01_2021-8-10</t>
  </si>
  <si>
    <t>2021-8-2_2021-8-3</t>
  </si>
  <si>
    <t>2021-8-7_2021-8-8</t>
  </si>
  <si>
    <t>2021-8-11_2021-8-20</t>
  </si>
  <si>
    <t>2021-8-14_2021-8-15</t>
  </si>
  <si>
    <t>2021-8-21_2021-9-01</t>
  </si>
  <si>
    <t>2021-8-27_2021-8-28</t>
  </si>
  <si>
    <t>2021-9-01_2021-9-10</t>
  </si>
  <si>
    <t>2021-9-11_2021-9-20</t>
  </si>
  <si>
    <t>2021-9-21_2021-10-01</t>
  </si>
  <si>
    <t>2021-9-23_2021-9-24</t>
  </si>
  <si>
    <t>2021-10-01_2021-10-10</t>
  </si>
  <si>
    <t>2021-10-1_2021-10-2</t>
  </si>
  <si>
    <t>2021-10-6_2021-10-7</t>
  </si>
  <si>
    <t>2021-10-11_2021-10-20</t>
  </si>
  <si>
    <t>2021-11-01_2021-11-10</t>
  </si>
  <si>
    <t>2021-11-5_2021-11-6</t>
  </si>
  <si>
    <t>2021-11-10_2021-11-11</t>
  </si>
  <si>
    <t>2021-11-11_2021-11-20</t>
  </si>
  <si>
    <t>2021-11-15_2021-11-16</t>
  </si>
  <si>
    <t>2021-11-21_2021-12-01</t>
  </si>
  <si>
    <t>2021-11-25_2021-11-26</t>
  </si>
  <si>
    <t>2021-11-30_2021-12-01</t>
  </si>
  <si>
    <t>2021-12-5_2021-12-6</t>
  </si>
  <si>
    <t>2021-12-20_2021-12-21</t>
  </si>
  <si>
    <t>2021-12-30_2021-12-31</t>
  </si>
  <si>
    <t>2022-1-4_2022-1-5</t>
  </si>
  <si>
    <t>2022-1-14_2022-1-15</t>
  </si>
  <si>
    <t>2022-1-19_2022-1-20</t>
  </si>
  <si>
    <t>2022-1-29_2022-1-30</t>
  </si>
  <si>
    <t>2022-2-3_2022-2-4</t>
  </si>
  <si>
    <t>2022-2-8_2022-2-9</t>
  </si>
  <si>
    <t>2022-2-11_2022-2-20</t>
  </si>
  <si>
    <t>2022-2-18_2022-2-19</t>
  </si>
  <si>
    <t>2022-2-21_2022-3-01</t>
  </si>
  <si>
    <t>2022-2-23_2022-2-24</t>
  </si>
  <si>
    <t>2022-3-11_2022-3-20</t>
  </si>
  <si>
    <t>2022-3-20_2022-3-21</t>
  </si>
  <si>
    <t>2022-3-25_2022-3-26</t>
  </si>
  <si>
    <t>2022-4-01_2022-4-10</t>
  </si>
  <si>
    <t>2022-4-4_2022-4-5</t>
  </si>
  <si>
    <t>2022-4-9_2022-4-10</t>
  </si>
  <si>
    <t>2022-4-19_2022-4-20</t>
  </si>
  <si>
    <t>2022-4-24_2022-4-25</t>
  </si>
  <si>
    <t>2022-5-01_2022-5-10</t>
  </si>
  <si>
    <t>2022-5-4_2022-5-5</t>
  </si>
  <si>
    <t>2022-5-9_2022-5-10</t>
  </si>
  <si>
    <t>2022-5-11_2022-5-20</t>
  </si>
  <si>
    <t>2022-5-14_2022-5-15</t>
  </si>
  <si>
    <t>2022-5-19_2022-5-20</t>
  </si>
  <si>
    <t>2022-5-29_2022-5-30</t>
  </si>
  <si>
    <t>2022-6-8_2022-6-9</t>
  </si>
  <si>
    <t>2022-6-11_2022-6-20</t>
  </si>
  <si>
    <t>2022-6-13_2022-6-14</t>
  </si>
  <si>
    <t>2022-6-20_2022-6-21</t>
  </si>
  <si>
    <t>2022-6-21_2022-7-01</t>
  </si>
  <si>
    <t>2022-7-11_2022-7-20</t>
  </si>
  <si>
    <t>2022-7-13_2022-7-14</t>
  </si>
  <si>
    <t>2022-7-18_2022-7-19</t>
  </si>
  <si>
    <t>2022-9-16_2022-9-17</t>
  </si>
  <si>
    <t>2022-9-21_2022-10-01</t>
  </si>
  <si>
    <t>2022-10-16_2022-10-17</t>
  </si>
  <si>
    <t>2022-10-31_2022-11-01</t>
  </si>
  <si>
    <t>2022-11-10_2022-11-11</t>
  </si>
  <si>
    <t>2022-11-15_2022-11-16</t>
  </si>
  <si>
    <t>2022-11-17_2022-11-18</t>
  </si>
  <si>
    <t>2022-11-22_2022-11-23</t>
  </si>
  <si>
    <t>2022-12-15_2022-12-16</t>
  </si>
  <si>
    <t>2022-12-20_2022-12-21</t>
  </si>
  <si>
    <t>2022-12-25_2022-12-26</t>
  </si>
  <si>
    <t>2022-12-30_2022-12-31</t>
  </si>
  <si>
    <t>2023-1-4_2023-1-5</t>
  </si>
  <si>
    <t>2023-1-9_2023-1-10</t>
  </si>
  <si>
    <t>2023-1-19_2023-1-20</t>
  </si>
  <si>
    <t>2023-1-24_2023-1-25</t>
  </si>
  <si>
    <t>2023-1-29_2023-1-30</t>
  </si>
  <si>
    <t>2023-3-5_2023-3-6</t>
  </si>
  <si>
    <t>2023-4-9_2023-4-10</t>
  </si>
  <si>
    <t>2023-4-19_2023-4-20</t>
  </si>
  <si>
    <t>2023-4-29_2023-4-30</t>
  </si>
  <si>
    <t>2023-7-10_2023-7-11</t>
  </si>
  <si>
    <t>2023-8-22_2023-8-23</t>
  </si>
  <si>
    <t>2023-9-1_2023-9-2</t>
  </si>
  <si>
    <t>2023-9-6_2023-9-7</t>
  </si>
  <si>
    <t>冯集断面</t>
  </si>
  <si>
    <t>2023031701p跑马滩</t>
  </si>
  <si>
    <t>2023031801p大磨子</t>
  </si>
  <si>
    <t>2023031803p李家湾</t>
  </si>
  <si>
    <t>折桥</t>
  </si>
  <si>
    <t>2016-4-25_2016-4-26</t>
  </si>
  <si>
    <t>2016-11-1_2016-11-2</t>
  </si>
  <si>
    <t>2016-11-21_2016-11-22</t>
  </si>
  <si>
    <t>2016-12-1_2016-12-2</t>
  </si>
  <si>
    <t>2016-12-11_2016-12-12</t>
  </si>
  <si>
    <t>2017-1-13_2017-1-14</t>
  </si>
  <si>
    <t>2017-2-9_2017-2-10</t>
  </si>
  <si>
    <t>2017-2-19_2017-2-20</t>
  </si>
  <si>
    <t>2017-3-31_2017-4-01</t>
  </si>
  <si>
    <t>2017-9-2_2017-9-3</t>
  </si>
  <si>
    <t>2017-10-5_2017-10-6</t>
  </si>
  <si>
    <t>2017-10-12_2017-10-13</t>
  </si>
  <si>
    <t>2017-11-1_2017-11-2</t>
  </si>
  <si>
    <t>2017-11-4_2017-11-5</t>
  </si>
  <si>
    <t>2017-11-6_2017-11-7</t>
  </si>
  <si>
    <t>2017-11-14_2017-11-15</t>
  </si>
  <si>
    <t>2017-12-11_2017-12-12</t>
  </si>
  <si>
    <t>2017-12-16_2017-12-17</t>
  </si>
  <si>
    <t>2017-12-21_2017-12-22</t>
  </si>
  <si>
    <t>2018-3-11_2018-3-12</t>
  </si>
  <si>
    <t>2018-10-2_2018-10-3</t>
  </si>
  <si>
    <t>2018-10-12_2018-10-13</t>
  </si>
  <si>
    <t>2018-10-17_2018-10-18</t>
  </si>
  <si>
    <t>2018-10-27_2018-10-28</t>
  </si>
  <si>
    <t>2018-11-1_2018-11-2</t>
  </si>
  <si>
    <t>2018-11-21_2018-11-22</t>
  </si>
  <si>
    <t>2018-12-1_2018-12-2</t>
  </si>
  <si>
    <t>2018-12-26_2018-12-27(1)</t>
  </si>
  <si>
    <t>2018-12-26_2018-12-27</t>
  </si>
  <si>
    <t>2019-1-5_2019-1-6</t>
  </si>
  <si>
    <t>2019-1-25_2019-1-26</t>
  </si>
  <si>
    <t>2019-2-4_2019-2-5</t>
  </si>
  <si>
    <t>2019-3-16_2019-3-17</t>
  </si>
  <si>
    <t>2019-11-11_2019-11-12</t>
  </si>
  <si>
    <t>2019-11-21_2019-11-22</t>
  </si>
  <si>
    <t>2019-12-4_2019-12-5</t>
  </si>
  <si>
    <t>2019-12-14_2019-12-15</t>
  </si>
  <si>
    <t>2019-12-19_2019-12-20</t>
  </si>
  <si>
    <t>2020-1-25_2020-1-26</t>
  </si>
  <si>
    <t>2020-2-22_2020-2-23</t>
  </si>
  <si>
    <t>2020-6-28_2020-6-29</t>
  </si>
  <si>
    <t>2020-7-21_2020-7-22</t>
  </si>
  <si>
    <t>2020-8-22_2020-8-23</t>
  </si>
  <si>
    <t>2020-9-11_2020-9-12</t>
  </si>
  <si>
    <t>2020-10-16_2020-10-17</t>
  </si>
  <si>
    <t>2020-10-21_2020-10-22</t>
  </si>
  <si>
    <t>2020-11-15_2020-11-16</t>
  </si>
  <si>
    <t>2020-12-10_2020-12-11</t>
  </si>
  <si>
    <t>2021-2-13_2021-2-14</t>
  </si>
  <si>
    <t>2021-3-5_2021-3-6</t>
  </si>
  <si>
    <t>2021-3-10_2021-3-11</t>
  </si>
  <si>
    <t>2021-3-25_2021-3-26</t>
  </si>
  <si>
    <t>2021-4-22_2021-4-23</t>
  </si>
  <si>
    <t>2021-5-19_2021-5-20</t>
  </si>
  <si>
    <t>2021-5-24_2021-5-25</t>
  </si>
  <si>
    <t>2021-5-29_2021-5-30</t>
  </si>
  <si>
    <t>2021-6-3_2021-6-4</t>
  </si>
  <si>
    <t>2021-6-23_2021-6-24</t>
  </si>
  <si>
    <t>2021-7-3_2021-7-4</t>
  </si>
  <si>
    <t>2021-7-8_2021-7-9</t>
  </si>
  <si>
    <t>2021-7-13_2021-7-14</t>
  </si>
  <si>
    <t>2021-7-18_2021-7-19</t>
  </si>
  <si>
    <t>2021-8-22_2021-8-23</t>
  </si>
  <si>
    <t>2021-9-1_2021-9-2</t>
  </si>
  <si>
    <t>2021-9-6_2021-9-7</t>
  </si>
  <si>
    <t>2021-9-11_2021-9-12</t>
  </si>
  <si>
    <t>2021-9-21_2021-9-22</t>
  </si>
  <si>
    <t>2021-10-11_2021-10-12</t>
  </si>
  <si>
    <t>2021-10-31_2021-11-01</t>
  </si>
  <si>
    <t>2021-11-20_2021-11-21</t>
  </si>
  <si>
    <t>2021-12-15_2021-12-16</t>
  </si>
  <si>
    <t>2022-1-9_2022-1-10</t>
  </si>
  <si>
    <t>2022-1-24_2022-1-25</t>
  </si>
  <si>
    <t>2022-2-13_2022-2-14</t>
  </si>
  <si>
    <t>2022-5-24_2022-5-25</t>
  </si>
  <si>
    <t>2022-6-18_2022-6-19</t>
  </si>
  <si>
    <t>2022-6-23_2022-6-24</t>
  </si>
  <si>
    <t>2022-6-28_2022-6-29</t>
  </si>
  <si>
    <t>2022-7-3_2022-7-4</t>
  </si>
  <si>
    <t>2022-7-8_2022-7-9</t>
  </si>
  <si>
    <t>2022-7-23_2022-7-24</t>
  </si>
  <si>
    <t>2022-7-28_2022-7-29</t>
  </si>
  <si>
    <t>2022-8-2_2022-8-3</t>
  </si>
  <si>
    <t>2022-8-7_2022-8-8</t>
  </si>
  <si>
    <t>2022-8-17_2022-8-18</t>
  </si>
  <si>
    <t>2022-9-6_2022-9-7</t>
  </si>
  <si>
    <t>2022-9-11_2022-9-12</t>
  </si>
  <si>
    <t>2022-9-21_2022-9-22</t>
  </si>
  <si>
    <t>2022-10-1_2022-10-2</t>
  </si>
  <si>
    <t>2022-10-11_2022-10-12</t>
  </si>
  <si>
    <t>2022-11-5_2022-11-6</t>
  </si>
  <si>
    <t>2022-11-25_2022-11-26</t>
  </si>
  <si>
    <t>2022-12-5_2022-12-6</t>
  </si>
  <si>
    <t>2023-2-3_2023-2-4</t>
  </si>
  <si>
    <t>2023-2-23_2023-2-24</t>
  </si>
  <si>
    <t>2023-3-10_2023-3-11</t>
  </si>
  <si>
    <t>2023-3-15_2023-3-16</t>
  </si>
  <si>
    <t>2023-4-14_2023-4-15</t>
  </si>
  <si>
    <t>2023-5-14_2023-5-15</t>
  </si>
  <si>
    <t>2023-5-19_2023-5-20</t>
  </si>
  <si>
    <t>2023-5-24_2023-5-25</t>
  </si>
  <si>
    <t>2023-5-29_2023-5-30</t>
  </si>
  <si>
    <t>2023-6-8_2023-6-9</t>
  </si>
  <si>
    <t>2023-6-13_2023-6-14</t>
  </si>
  <si>
    <t>2023-7-18_2023-7-19</t>
  </si>
  <si>
    <t>2023-7-23_2023-7-24</t>
  </si>
  <si>
    <t>2023-7-28_2023-7-29</t>
  </si>
  <si>
    <t>2023-8-2_2023-8-3</t>
  </si>
  <si>
    <t>2023-8-12_2023-8-13</t>
  </si>
  <si>
    <t>2023-8-27_2023-8-28</t>
  </si>
  <si>
    <t>2023-9-16_2023-9-17</t>
  </si>
  <si>
    <t>地沟桥</t>
  </si>
  <si>
    <t>2016-3-19_2016-3-20</t>
  </si>
  <si>
    <t>2016-3-26_2016-3-27</t>
  </si>
  <si>
    <t>2016-4-18_2016-4-19</t>
  </si>
  <si>
    <t>2016-5-5_2016-5-6</t>
  </si>
  <si>
    <t>2016-6-17_2016-6-18</t>
  </si>
  <si>
    <t>2016-7-27_2016-7-28</t>
  </si>
  <si>
    <t>2016-8-13_2016-8-14</t>
  </si>
  <si>
    <t>2016-9-25_2016-9-26</t>
  </si>
  <si>
    <t>2016-10-15_2016-10-16</t>
  </si>
  <si>
    <t>2016-11-4_2016-11-5</t>
  </si>
  <si>
    <t>2017-5-30_2017-5-31</t>
  </si>
  <si>
    <t>2017-6-22_2017-6-23</t>
  </si>
  <si>
    <t>2017-7-2_2017-7-3</t>
  </si>
  <si>
    <t>2017-7-9_2017-7-10</t>
  </si>
  <si>
    <t>2017-7-12_2017-7-13</t>
  </si>
  <si>
    <t>2017-7-29_2017-7-30</t>
  </si>
  <si>
    <t>2017-9-10_2017-9-11</t>
  </si>
  <si>
    <t>2017-9-15_2017-9-16</t>
  </si>
  <si>
    <t>2018-3-16_2018-3-17</t>
  </si>
  <si>
    <t>2018-5-3_2018-5-4</t>
  </si>
  <si>
    <t>2018-5-13_2018-5-14</t>
  </si>
  <si>
    <t>2018-5-15_2018-5-16</t>
  </si>
  <si>
    <t>2018-5-18_2018-5-19</t>
  </si>
  <si>
    <t>2018-6-4_2018-6-5</t>
  </si>
  <si>
    <t>2018-6-22_2018-6-23</t>
  </si>
  <si>
    <t>2018-7-14_2018-7-15</t>
  </si>
  <si>
    <t>2018-7-27_2018-7-28</t>
  </si>
  <si>
    <t>2018-8-6_2018-8-7</t>
  </si>
  <si>
    <t>2018-8-8_2018-8-9</t>
  </si>
  <si>
    <t>2018-8-18_2018-8-19</t>
  </si>
  <si>
    <t>2019-1-8_2019-1-9</t>
  </si>
  <si>
    <t>2019-4-18_2019-4-19</t>
  </si>
  <si>
    <t>2019-4-23_2019-4-24</t>
  </si>
  <si>
    <t>2019-4-25_2019-4-26</t>
  </si>
  <si>
    <t>2019-5-20_2019-5-21</t>
  </si>
  <si>
    <t>2019-6-22_2019-6-23</t>
  </si>
  <si>
    <t>2019-7-7_2019-7-8</t>
  </si>
  <si>
    <t>2019-7-12_2019-7-13</t>
  </si>
  <si>
    <t>2019-7-27_2019-7-28</t>
  </si>
  <si>
    <t>2019-8-1_2019-8-2</t>
  </si>
  <si>
    <t>2019-10-22_2019-10-23</t>
  </si>
  <si>
    <t>2020-4-19_2020-4-20</t>
  </si>
  <si>
    <t>2020-7-28_2020-7-29</t>
  </si>
  <si>
    <t>2020-8-25_2020-8-26</t>
  </si>
  <si>
    <t>2020-9-4_2020-9-5</t>
  </si>
  <si>
    <t>2020-9-14_2020-9-15</t>
  </si>
  <si>
    <t>2020-10-9_2020-10-10</t>
  </si>
  <si>
    <t>2020-10-24_2020-10-25</t>
  </si>
  <si>
    <t>2020-11-23_2020-11-24</t>
  </si>
  <si>
    <t>2020-11-28_2020-11-29</t>
  </si>
  <si>
    <t>2021-6-1_2021-6-2</t>
  </si>
  <si>
    <t>2021-6-13_2021-6-14</t>
  </si>
  <si>
    <t>2021-7-31_2021-8-01</t>
  </si>
  <si>
    <t>2021-11-8_2021-11-9</t>
  </si>
  <si>
    <t>2022-2-1_2022-2-2</t>
  </si>
  <si>
    <t>2022-3-10_2022-3-11</t>
  </si>
  <si>
    <t>2022-3-13_2022-3-14</t>
  </si>
  <si>
    <t>2022-5-7_2022-5-8</t>
  </si>
  <si>
    <t>2022-5-12_2022-5-13</t>
  </si>
  <si>
    <t>2022-5-17_2022-5-18</t>
  </si>
  <si>
    <t>2022-5-22_2022-5-23</t>
  </si>
  <si>
    <t>2022-6-1_2022-6-2</t>
  </si>
  <si>
    <t>2022-6-16_2022-6-17</t>
  </si>
  <si>
    <t>2022-7-6_2022-7-7</t>
  </si>
  <si>
    <t>2022-7-26_2022-7-27</t>
  </si>
  <si>
    <t>2022-7-31_2022-8-01</t>
  </si>
  <si>
    <t>2022-8-5_2022-8-6</t>
  </si>
  <si>
    <t>2022-8-20_2022-8-21</t>
  </si>
  <si>
    <t>2022-8-27_2022-8-28</t>
  </si>
  <si>
    <t>2022-9-9_2022-9-10</t>
  </si>
  <si>
    <t>2022-9-29_2022-9-30</t>
  </si>
  <si>
    <t>2023-4-4_2023-4-5</t>
  </si>
  <si>
    <t>2023-4-17_2023-4-18</t>
  </si>
  <si>
    <t>2023-5-22_2023-5-23</t>
  </si>
  <si>
    <t>2023-6-21_2023-6-22</t>
  </si>
  <si>
    <t>2023-6-26_2023-6-27</t>
  </si>
  <si>
    <t>2023-7-21_2023-7-22</t>
  </si>
  <si>
    <t>2023-7-31_2023-8-01</t>
  </si>
  <si>
    <t>2023-9-14_2023-9-15</t>
  </si>
  <si>
    <t>2023-9-29_2023-9-30</t>
  </si>
  <si>
    <t>2022092501p雨落坪</t>
  </si>
  <si>
    <t>2022-11-12_2022-11-13</t>
  </si>
  <si>
    <t>2022-12-29_2022-12-30</t>
  </si>
  <si>
    <t>2023-7-22_2023-7-23</t>
  </si>
  <si>
    <t>2022092502p杨家坪</t>
  </si>
  <si>
    <t>2023-9-8_2023-9-9</t>
  </si>
  <si>
    <t>地沟桥（北方，小河）</t>
  </si>
  <si>
    <t>土桥（南方，大河）</t>
  </si>
  <si>
    <t>时间</t>
  </si>
  <si>
    <t>S2</t>
  </si>
  <si>
    <t>S1</t>
  </si>
  <si>
    <t>2023-4-6</t>
  </si>
  <si>
    <t>2023-4-18</t>
  </si>
  <si>
    <t>2023-4-30_2023-5-1</t>
  </si>
  <si>
    <t>2023-4-30</t>
  </si>
  <si>
    <t>2023-5-12</t>
  </si>
  <si>
    <t>2023-5-24</t>
  </si>
  <si>
    <t>2023-6-5</t>
  </si>
  <si>
    <t>2023-6-17</t>
  </si>
  <si>
    <t>2023-6-29</t>
  </si>
  <si>
    <t>2023-7-11</t>
  </si>
  <si>
    <t>2023-8-4</t>
  </si>
  <si>
    <t>2023-8-16</t>
  </si>
  <si>
    <t>2023-9-9</t>
  </si>
  <si>
    <t>2023-9-21</t>
  </si>
  <si>
    <t>均方根误差：</t>
  </si>
  <si>
    <t>相关系数：</t>
  </si>
  <si>
    <t>R2</t>
  </si>
  <si>
    <t>黑河张家桥</t>
  </si>
  <si>
    <t>冯集</t>
  </si>
  <si>
    <t>胜利</t>
  </si>
  <si>
    <t>GF</t>
  </si>
  <si>
    <t>Date</t>
  </si>
  <si>
    <t>Flow</t>
  </si>
  <si>
    <t>2023-01-12 03:40:58</t>
  </si>
  <si>
    <t>2023-02-14 02:56:13</t>
  </si>
  <si>
    <t>2023-03-05 03:57:10</t>
  </si>
  <si>
    <t>2023-03-14 04:16:19</t>
  </si>
  <si>
    <t>2023-03-06 02:56:56</t>
  </si>
  <si>
    <t>2023-04-09 03:58:52</t>
  </si>
  <si>
    <t>2023-03-13 03:04:54</t>
  </si>
  <si>
    <t>2023-04-11 03:10:41</t>
  </si>
  <si>
    <t>2023-04-15 03:56:33</t>
  </si>
  <si>
    <t>：2.6317274</t>
  </si>
  <si>
    <t>2023-05-16 03:59:28</t>
  </si>
  <si>
    <t>2023-03-05 03:09:11</t>
  </si>
  <si>
    <t>2023-05-15 03:35:48</t>
  </si>
  <si>
    <t>2023-3-30_2023-3-31</t>
  </si>
  <si>
    <t>2023-04-26 03:26:27</t>
  </si>
  <si>
    <t>2023-04-30 03:24:05</t>
  </si>
  <si>
    <t>2023-5-4_2023-5-5</t>
  </si>
  <si>
    <t>2023-5-9_2023-5-10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</si>
</sst>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8" formatCode="0.0_ "/>
    <numFmt numFmtId="179" formatCode="0.00_ "/>
  </numFmts>
  <fonts count="5" x14ac:knownFonts="1">
    <font>
      <sz val="11"/>
      <color theme="1"/>
      <name val="等线"/>
      <charset val="134"/>
      <scheme val="minor"/>
    </font>
    <font>
      <b/>
      <sz val="14"/>
      <color rgb="FFFF0000"/>
      <name val="等线"/>
      <family val="3"/>
      <charset val="134"/>
      <scheme val="minor"/>
    </font>
    <font>
      <sz val="11"/>
      <color theme="1"/>
      <name val="等线"/>
      <family val="3"/>
      <charset val="134"/>
    </font>
    <font>
      <b/>
      <sz val="11"/>
      <color rgb="FFFF0000"/>
      <name val="等线"/>
      <family val="3"/>
      <charset val="134"/>
      <scheme val="minor"/>
    </font>
    <font>
      <sz val="9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2" borderId="0" xfId="0" applyFill="1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vertical="center"/>
    </xf>
    <xf numFmtId="14" fontId="0" fillId="0" borderId="0" xfId="0" applyNumberFormat="1"/>
    <xf numFmtId="0" fontId="0" fillId="0" borderId="0" xfId="0" applyAlignment="1">
      <alignment horizontal="center"/>
    </xf>
    <xf numFmtId="49" fontId="0" fillId="0" borderId="0" xfId="0" applyNumberFormat="1"/>
    <xf numFmtId="178" fontId="0" fillId="0" borderId="0" xfId="0" applyNumberFormat="1"/>
    <xf numFmtId="0" fontId="1" fillId="0" borderId="0" xfId="0" applyFont="1" applyAlignment="1">
      <alignment horizontal="left" vertical="center"/>
    </xf>
    <xf numFmtId="0" fontId="0" fillId="0" borderId="0" xfId="0" applyFont="1" applyFill="1" applyAlignment="1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Font="1" applyFill="1" applyAlignment="1">
      <alignment horizontal="center" vertical="center"/>
    </xf>
    <xf numFmtId="14" fontId="0" fillId="0" borderId="0" xfId="0" applyNumberFormat="1" applyFill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/>
    <xf numFmtId="179" fontId="0" fillId="0" borderId="0" xfId="0" applyNumberFormat="1" applyFill="1" applyAlignment="1"/>
    <xf numFmtId="179" fontId="0" fillId="0" borderId="0" xfId="0" applyNumberFormat="1" applyFill="1" applyAlignment="1">
      <alignment vertical="center"/>
    </xf>
    <xf numFmtId="14" fontId="0" fillId="0" borderId="0" xfId="0" applyNumberFormat="1" applyFont="1" applyFill="1" applyAlignment="1"/>
    <xf numFmtId="179" fontId="0" fillId="0" borderId="0" xfId="0" applyNumberFormat="1" applyFont="1" applyFill="1" applyAlignment="1"/>
    <xf numFmtId="179" fontId="0" fillId="0" borderId="0" xfId="0" applyNumberFormat="1"/>
    <xf numFmtId="14" fontId="2" fillId="0" borderId="0" xfId="0" applyNumberFormat="1" applyFont="1" applyFill="1" applyAlignment="1">
      <alignment vertical="center"/>
    </xf>
    <xf numFmtId="179" fontId="2" fillId="0" borderId="0" xfId="0" applyNumberFormat="1" applyFont="1" applyFill="1" applyAlignment="1">
      <alignment vertical="center"/>
    </xf>
    <xf numFmtId="14" fontId="2" fillId="0" borderId="0" xfId="0" applyNumberFormat="1" applyFont="1" applyFill="1" applyAlignment="1"/>
    <xf numFmtId="179" fontId="2" fillId="0" borderId="0" xfId="0" applyNumberFormat="1" applyFont="1" applyFill="1" applyAlignment="1"/>
    <xf numFmtId="0" fontId="0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0" xfId="0" applyFont="1" applyFill="1" applyAlignment="1"/>
    <xf numFmtId="0" fontId="0" fillId="0" borderId="0" xfId="0" applyAlignment="1">
      <alignment horizontal="left" vertical="center"/>
    </xf>
    <xf numFmtId="14" fontId="0" fillId="0" borderId="0" xfId="0" applyNumberFormat="1" applyFill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quotePrefix="1"/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zh-CN" sz="14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千河公路桥!$B$1</c:f>
              <c:strCache>
                <c:ptCount val="1"/>
                <c:pt idx="0">
                  <c:v>流量(m3/s)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千河公路桥!$A$2:$A$172</c:f>
              <c:strCache>
                <c:ptCount val="171"/>
                <c:pt idx="0">
                  <c:v>2016-4-12_2016-4-13</c:v>
                </c:pt>
                <c:pt idx="1">
                  <c:v>2016-8-20_2016-8-21</c:v>
                </c:pt>
                <c:pt idx="2">
                  <c:v>2016-10-19_2016-10-20</c:v>
                </c:pt>
                <c:pt idx="3">
                  <c:v>2016-10-29_2016-10-30</c:v>
                </c:pt>
                <c:pt idx="4">
                  <c:v>2016-12-8_2016-12-9</c:v>
                </c:pt>
                <c:pt idx="5">
                  <c:v>2016-12-18_2016-12-19</c:v>
                </c:pt>
                <c:pt idx="6">
                  <c:v>2016-12-28_2016-12-29</c:v>
                </c:pt>
                <c:pt idx="7">
                  <c:v>2017-2-26_2017-2-27</c:v>
                </c:pt>
                <c:pt idx="8">
                  <c:v>2017-6-6_2017-6-7</c:v>
                </c:pt>
                <c:pt idx="9">
                  <c:v>2017-6-26_2017-6-27</c:v>
                </c:pt>
                <c:pt idx="10">
                  <c:v>2017-7-11_2017-7-12</c:v>
                </c:pt>
                <c:pt idx="11">
                  <c:v>2017-8-5_2017-8-6</c:v>
                </c:pt>
                <c:pt idx="12">
                  <c:v>2017-10-19_2017-10-20</c:v>
                </c:pt>
                <c:pt idx="13">
                  <c:v>2017-11-8_2017-11-9</c:v>
                </c:pt>
                <c:pt idx="14">
                  <c:v>2017-11-13_2017-11-14</c:v>
                </c:pt>
                <c:pt idx="15">
                  <c:v>2017-12-3_2017-12-4</c:v>
                </c:pt>
                <c:pt idx="16">
                  <c:v>2017-12-18_2017-12-19</c:v>
                </c:pt>
                <c:pt idx="17">
                  <c:v>2017-12-23_2017-12-24</c:v>
                </c:pt>
                <c:pt idx="18">
                  <c:v>2018-1-12_2018-1-13</c:v>
                </c:pt>
                <c:pt idx="19">
                  <c:v>2018-2-1_2018-2-2</c:v>
                </c:pt>
                <c:pt idx="20">
                  <c:v>2018-2-6_2018-2-7</c:v>
                </c:pt>
                <c:pt idx="21">
                  <c:v>2018-2-11_2018-2-12</c:v>
                </c:pt>
                <c:pt idx="22">
                  <c:v>2018-2-16_2018-2-17</c:v>
                </c:pt>
                <c:pt idx="23">
                  <c:v>2018-2-21_2018-2-22</c:v>
                </c:pt>
                <c:pt idx="24">
                  <c:v>2018-2-26_2018-2-27</c:v>
                </c:pt>
                <c:pt idx="25">
                  <c:v>2018-3-8_2018-3-9</c:v>
                </c:pt>
                <c:pt idx="26">
                  <c:v>2018-3-13_2018-3-14</c:v>
                </c:pt>
                <c:pt idx="27">
                  <c:v>2018-3-28_2018-3-29</c:v>
                </c:pt>
                <c:pt idx="28">
                  <c:v>2018-4-2_2018-4-3</c:v>
                </c:pt>
                <c:pt idx="29">
                  <c:v>2018-4-7_2018-4-8</c:v>
                </c:pt>
                <c:pt idx="30">
                  <c:v>2018-4-17_2018-4-18</c:v>
                </c:pt>
                <c:pt idx="31">
                  <c:v>2018-4-27_2018-4-28</c:v>
                </c:pt>
                <c:pt idx="32">
                  <c:v>2018-5-2_2018-5-3</c:v>
                </c:pt>
                <c:pt idx="33">
                  <c:v>2018-5-7_2018-5-8</c:v>
                </c:pt>
                <c:pt idx="34">
                  <c:v>2018-5-12_2018-5-13</c:v>
                </c:pt>
                <c:pt idx="35">
                  <c:v>2018-5-22_2018-5-23</c:v>
                </c:pt>
                <c:pt idx="36">
                  <c:v>2018-6-6_2018-6-7</c:v>
                </c:pt>
                <c:pt idx="37">
                  <c:v>2018-6-11_2018-6-12</c:v>
                </c:pt>
                <c:pt idx="38">
                  <c:v>2018-7-26_2018-7-27</c:v>
                </c:pt>
                <c:pt idx="39">
                  <c:v>2018-8-5_2018-8-6</c:v>
                </c:pt>
                <c:pt idx="40">
                  <c:v>2018-8-20_2018-8-21</c:v>
                </c:pt>
                <c:pt idx="41">
                  <c:v>2018-9-14_2018-9-15</c:v>
                </c:pt>
                <c:pt idx="42">
                  <c:v>2018-10-4_2018-10-5</c:v>
                </c:pt>
                <c:pt idx="43">
                  <c:v>2018-10-24_2018-10-25</c:v>
                </c:pt>
                <c:pt idx="44">
                  <c:v>2018-10-29_2018-10-30</c:v>
                </c:pt>
                <c:pt idx="45">
                  <c:v>2018-11-8_2018-11-9</c:v>
                </c:pt>
                <c:pt idx="46">
                  <c:v>2018-11-18_2018-11-19</c:v>
                </c:pt>
                <c:pt idx="47">
                  <c:v>2018-11-23_2018-11-24</c:v>
                </c:pt>
                <c:pt idx="48">
                  <c:v>2018-11-28_2018-11-29</c:v>
                </c:pt>
                <c:pt idx="49">
                  <c:v>2018-12-13_2018-12-14</c:v>
                </c:pt>
                <c:pt idx="50">
                  <c:v>2018-12-28_2018-12-29</c:v>
                </c:pt>
                <c:pt idx="51">
                  <c:v>2019-1-2_2019-1-3</c:v>
                </c:pt>
                <c:pt idx="52">
                  <c:v>2019-1-7_2019-1-8</c:v>
                </c:pt>
                <c:pt idx="53">
                  <c:v>2019-1-17_2019-1-18</c:v>
                </c:pt>
                <c:pt idx="54">
                  <c:v>2019-1-22_2019-1-23</c:v>
                </c:pt>
                <c:pt idx="55">
                  <c:v>2019-2-1_2019-2-2</c:v>
                </c:pt>
                <c:pt idx="56">
                  <c:v>2019-3-18_2019-3-19</c:v>
                </c:pt>
                <c:pt idx="57">
                  <c:v>2019-3-28_2019-3-29</c:v>
                </c:pt>
                <c:pt idx="58">
                  <c:v>2019-4-7_2019-4-8</c:v>
                </c:pt>
                <c:pt idx="59">
                  <c:v>2019-4-17_2019-4-18</c:v>
                </c:pt>
                <c:pt idx="60">
                  <c:v>2019-5-17_2019-5-18</c:v>
                </c:pt>
                <c:pt idx="61">
                  <c:v>2019-5-22_2019-5-23</c:v>
                </c:pt>
                <c:pt idx="62">
                  <c:v>2019-7-1_2019-7-2</c:v>
                </c:pt>
                <c:pt idx="63">
                  <c:v>2019-7-26_2019-7-27</c:v>
                </c:pt>
                <c:pt idx="64">
                  <c:v>2019-7-31_2019-8-01</c:v>
                </c:pt>
                <c:pt idx="65">
                  <c:v>2019-8-10_2019-8-11</c:v>
                </c:pt>
                <c:pt idx="66">
                  <c:v>2019-8-15_2019-8-16</c:v>
                </c:pt>
                <c:pt idx="67">
                  <c:v>2019-8-30_2019-8-31</c:v>
                </c:pt>
                <c:pt idx="68">
                  <c:v>2019-9-29_2019-9-30</c:v>
                </c:pt>
                <c:pt idx="69">
                  <c:v>2019-10-29_2019-10-30</c:v>
                </c:pt>
                <c:pt idx="70">
                  <c:v>2019-11-3_2019-11-4</c:v>
                </c:pt>
                <c:pt idx="71">
                  <c:v>2019-11-13_2019-11-14</c:v>
                </c:pt>
                <c:pt idx="72">
                  <c:v>2019-11-18_2019-11-19</c:v>
                </c:pt>
                <c:pt idx="73">
                  <c:v>2019-11-23_2019-11-24</c:v>
                </c:pt>
                <c:pt idx="74">
                  <c:v>2019-12-3_2019-12-4</c:v>
                </c:pt>
                <c:pt idx="75">
                  <c:v>2019-12-18_2019-12-19</c:v>
                </c:pt>
                <c:pt idx="76">
                  <c:v>2019-12-28_2019-12-29</c:v>
                </c:pt>
                <c:pt idx="77">
                  <c:v>2020-1-7_2020-1-8</c:v>
                </c:pt>
                <c:pt idx="78">
                  <c:v>2020-2-11_2020-2-12</c:v>
                </c:pt>
                <c:pt idx="79">
                  <c:v>2020-2-21_2020-2-22</c:v>
                </c:pt>
                <c:pt idx="80">
                  <c:v>2020-3-17_2020-3-18</c:v>
                </c:pt>
                <c:pt idx="81">
                  <c:v>2020-4-6_2020-4-7</c:v>
                </c:pt>
                <c:pt idx="82">
                  <c:v>2020-4-11_2020-4-12</c:v>
                </c:pt>
                <c:pt idx="83">
                  <c:v>2020-4-26_2020-4-27</c:v>
                </c:pt>
                <c:pt idx="84">
                  <c:v>2020-5-16_2020-5-17</c:v>
                </c:pt>
                <c:pt idx="85">
                  <c:v>2020-6-25_2020-6-26</c:v>
                </c:pt>
                <c:pt idx="86">
                  <c:v>2020-6-30_2020-7-01</c:v>
                </c:pt>
                <c:pt idx="87">
                  <c:v>2020-7-20_2020-7-21</c:v>
                </c:pt>
                <c:pt idx="88">
                  <c:v>2020-8-9_2020-8-10</c:v>
                </c:pt>
                <c:pt idx="89">
                  <c:v>2020-9-18_2020-9-19</c:v>
                </c:pt>
                <c:pt idx="90">
                  <c:v>2020-9-23_2020-9-24</c:v>
                </c:pt>
                <c:pt idx="91">
                  <c:v>2020-10-23_2020-10-24</c:v>
                </c:pt>
                <c:pt idx="92">
                  <c:v>2020-11-2_2020-11-3</c:v>
                </c:pt>
                <c:pt idx="93">
                  <c:v>2020-11-7_2020-11-8</c:v>
                </c:pt>
                <c:pt idx="94">
                  <c:v>2020-12-12_2020-12-13</c:v>
                </c:pt>
                <c:pt idx="95">
                  <c:v>2021-1-1_2021-1-2</c:v>
                </c:pt>
                <c:pt idx="96">
                  <c:v>2021-1-6_2021-1-7</c:v>
                </c:pt>
                <c:pt idx="97">
                  <c:v>2021-1-11_2021-1-12</c:v>
                </c:pt>
                <c:pt idx="98">
                  <c:v>2021-1-26_2021-1-27</c:v>
                </c:pt>
                <c:pt idx="99">
                  <c:v>2021-2-5_2021-2-6</c:v>
                </c:pt>
                <c:pt idx="100">
                  <c:v>2021-2-10_2021-2-11</c:v>
                </c:pt>
                <c:pt idx="101">
                  <c:v>2021-2-20_2021-2-21</c:v>
                </c:pt>
                <c:pt idx="102">
                  <c:v>2021-3-22_2021-3-23</c:v>
                </c:pt>
                <c:pt idx="103">
                  <c:v>2021-3-27_2021-3-28</c:v>
                </c:pt>
                <c:pt idx="104">
                  <c:v>2021-4-16_2021-4-17</c:v>
                </c:pt>
                <c:pt idx="105">
                  <c:v>2021-5-1_2021-5-2</c:v>
                </c:pt>
                <c:pt idx="106">
                  <c:v>2021-5-6_2021-5-7</c:v>
                </c:pt>
                <c:pt idx="107">
                  <c:v>2021-5-16_2021-5-17</c:v>
                </c:pt>
                <c:pt idx="108">
                  <c:v>2021-6-5_2021-6-6</c:v>
                </c:pt>
                <c:pt idx="109">
                  <c:v>2021-7-25_2021-7-26</c:v>
                </c:pt>
                <c:pt idx="110">
                  <c:v>2021-7-30_2021-7-31</c:v>
                </c:pt>
                <c:pt idx="111">
                  <c:v>2021-8-9_2021-8-10</c:v>
                </c:pt>
                <c:pt idx="112">
                  <c:v>2021-8-24_2021-8-25</c:v>
                </c:pt>
                <c:pt idx="113">
                  <c:v>2021-9-8_2021-9-9</c:v>
                </c:pt>
                <c:pt idx="114">
                  <c:v>2021-9-13_2021-9-14</c:v>
                </c:pt>
                <c:pt idx="115">
                  <c:v>2021-10-18_2021-10-19</c:v>
                </c:pt>
                <c:pt idx="116">
                  <c:v>2021-11-2_2021-11-3</c:v>
                </c:pt>
                <c:pt idx="117">
                  <c:v>2021-11-7_2021-11-8</c:v>
                </c:pt>
                <c:pt idx="118">
                  <c:v>2021-11-12_2021-11-13</c:v>
                </c:pt>
                <c:pt idx="119">
                  <c:v>2021-11-17_2021-11-18</c:v>
                </c:pt>
                <c:pt idx="120">
                  <c:v>2021-11-22_2021-11-23</c:v>
                </c:pt>
                <c:pt idx="121">
                  <c:v>2021-11-27_2021-11-28</c:v>
                </c:pt>
                <c:pt idx="122">
                  <c:v>2021-12-12_2021-12-13</c:v>
                </c:pt>
                <c:pt idx="123">
                  <c:v>2021-12-22_2021-12-23</c:v>
                </c:pt>
                <c:pt idx="124">
                  <c:v>2022-1-1_2022-1-2</c:v>
                </c:pt>
                <c:pt idx="125">
                  <c:v>2022-1-11_2022-1-12</c:v>
                </c:pt>
                <c:pt idx="126">
                  <c:v>2022-1-16_2022-1-17</c:v>
                </c:pt>
                <c:pt idx="127">
                  <c:v>2022-1-31_2022-2-01</c:v>
                </c:pt>
                <c:pt idx="128">
                  <c:v>2022-2-5_2022-2-6</c:v>
                </c:pt>
                <c:pt idx="129">
                  <c:v>2022-2-10_2022-2-11</c:v>
                </c:pt>
                <c:pt idx="130">
                  <c:v>2022-2-15_2022-2-16</c:v>
                </c:pt>
                <c:pt idx="131">
                  <c:v>2022-2-25_2022-2-26</c:v>
                </c:pt>
                <c:pt idx="132">
                  <c:v>2022-3-2_2022-3-3</c:v>
                </c:pt>
                <c:pt idx="133">
                  <c:v>2022-3-7_2022-3-8</c:v>
                </c:pt>
                <c:pt idx="134">
                  <c:v>2022-3-12_2022-3-13</c:v>
                </c:pt>
                <c:pt idx="135">
                  <c:v>2022-3-22_2022-3-23</c:v>
                </c:pt>
                <c:pt idx="136">
                  <c:v>2022-3-27_2022-3-28</c:v>
                </c:pt>
                <c:pt idx="137">
                  <c:v>2022-4-1_2022-4-2</c:v>
                </c:pt>
                <c:pt idx="138">
                  <c:v>2022-4-6_2022-4-7</c:v>
                </c:pt>
                <c:pt idx="139">
                  <c:v>2022-4-16_2022-4-17</c:v>
                </c:pt>
                <c:pt idx="140">
                  <c:v>2022-4-21_2022-4-22</c:v>
                </c:pt>
                <c:pt idx="141">
                  <c:v>2022-5-1_2022-5-2</c:v>
                </c:pt>
                <c:pt idx="142">
                  <c:v>2022-5-6_2022-5-7</c:v>
                </c:pt>
                <c:pt idx="143">
                  <c:v>2022-5-11_2022-5-12</c:v>
                </c:pt>
                <c:pt idx="144">
                  <c:v>2022-5-16_2022-5-17</c:v>
                </c:pt>
                <c:pt idx="145">
                  <c:v>2022-5-21_2022-5-22</c:v>
                </c:pt>
                <c:pt idx="146">
                  <c:v>2022-5-31_2022-6-01</c:v>
                </c:pt>
                <c:pt idx="147">
                  <c:v>2022-6-15_2022-6-16</c:v>
                </c:pt>
                <c:pt idx="148">
                  <c:v>2022-6-25_2022-6-26</c:v>
                </c:pt>
                <c:pt idx="149">
                  <c:v>2022-6-30_2022-7-01</c:v>
                </c:pt>
                <c:pt idx="150">
                  <c:v>2022-7-5_2022-7-6</c:v>
                </c:pt>
                <c:pt idx="151">
                  <c:v>2022-7-10_2022-7-11</c:v>
                </c:pt>
                <c:pt idx="152">
                  <c:v>2022-7-20_2022-7-21</c:v>
                </c:pt>
                <c:pt idx="153">
                  <c:v>2022-7-25_2022-7-26</c:v>
                </c:pt>
                <c:pt idx="154">
                  <c:v>2022-8-4_2022-8-5</c:v>
                </c:pt>
                <c:pt idx="155">
                  <c:v>2022-8-9_2022-8-10</c:v>
                </c:pt>
                <c:pt idx="156">
                  <c:v>2022-8-19_2022-8-20</c:v>
                </c:pt>
                <c:pt idx="157">
                  <c:v>2022-8-29_2022-8-30</c:v>
                </c:pt>
                <c:pt idx="158">
                  <c:v>2022-9-8_2022-9-9</c:v>
                </c:pt>
                <c:pt idx="159">
                  <c:v>2022-9-13_2022-9-14</c:v>
                </c:pt>
                <c:pt idx="160">
                  <c:v>2022-9-18_2022-9-19</c:v>
                </c:pt>
                <c:pt idx="161">
                  <c:v>2022-9-28_2022-9-29</c:v>
                </c:pt>
                <c:pt idx="162">
                  <c:v>2022-10-3_2022-10-4</c:v>
                </c:pt>
                <c:pt idx="163">
                  <c:v>2022-10-18_2022-10-19</c:v>
                </c:pt>
                <c:pt idx="164">
                  <c:v>2022-10-23_2022-10-24</c:v>
                </c:pt>
                <c:pt idx="165">
                  <c:v>2022-11-7_2022-11-8</c:v>
                </c:pt>
                <c:pt idx="166">
                  <c:v>2022-11-11_2022-11-20</c:v>
                </c:pt>
                <c:pt idx="167">
                  <c:v>2022-11-21_2022-12-01</c:v>
                </c:pt>
                <c:pt idx="168">
                  <c:v>2022-12-01_2022-12-10</c:v>
                </c:pt>
                <c:pt idx="169">
                  <c:v>2022-12-11_2022-12-20</c:v>
                </c:pt>
                <c:pt idx="170">
                  <c:v>2022-12-21_2023-1-01</c:v>
                </c:pt>
              </c:strCache>
            </c:strRef>
          </c:cat>
          <c:val>
            <c:numRef>
              <c:f>千河公路桥!$B$2:$B$179</c:f>
              <c:numCache>
                <c:formatCode>General</c:formatCode>
                <c:ptCount val="178"/>
                <c:pt idx="0">
                  <c:v>16.1553</c:v>
                </c:pt>
                <c:pt idx="1">
                  <c:v>13.2242</c:v>
                </c:pt>
                <c:pt idx="2">
                  <c:v>15.3096</c:v>
                </c:pt>
                <c:pt idx="3">
                  <c:v>16.824100000000001</c:v>
                </c:pt>
                <c:pt idx="4">
                  <c:v>17.413499999999999</c:v>
                </c:pt>
                <c:pt idx="5">
                  <c:v>118.937</c:v>
                </c:pt>
                <c:pt idx="6">
                  <c:v>104.374</c:v>
                </c:pt>
                <c:pt idx="7">
                  <c:v>133.87200000000001</c:v>
                </c:pt>
                <c:pt idx="8">
                  <c:v>93.2851</c:v>
                </c:pt>
                <c:pt idx="9">
                  <c:v>105.2</c:v>
                </c:pt>
                <c:pt idx="10">
                  <c:v>133.87200000000001</c:v>
                </c:pt>
                <c:pt idx="11">
                  <c:v>44.259500000000003</c:v>
                </c:pt>
                <c:pt idx="12">
                  <c:v>13.782400000000001</c:v>
                </c:pt>
                <c:pt idx="13">
                  <c:v>9.1091499999999996</c:v>
                </c:pt>
                <c:pt idx="14">
                  <c:v>17.413499999999999</c:v>
                </c:pt>
                <c:pt idx="15">
                  <c:v>93.2851</c:v>
                </c:pt>
                <c:pt idx="16">
                  <c:v>93.2851</c:v>
                </c:pt>
                <c:pt idx="17">
                  <c:v>104.374</c:v>
                </c:pt>
                <c:pt idx="18">
                  <c:v>16.1553</c:v>
                </c:pt>
                <c:pt idx="19">
                  <c:v>90.983199999999997</c:v>
                </c:pt>
                <c:pt idx="20">
                  <c:v>17.092300000000002</c:v>
                </c:pt>
                <c:pt idx="21">
                  <c:v>93.2851</c:v>
                </c:pt>
                <c:pt idx="22">
                  <c:v>90.983199999999997</c:v>
                </c:pt>
                <c:pt idx="23">
                  <c:v>70.096800000000002</c:v>
                </c:pt>
                <c:pt idx="24">
                  <c:v>18.540099999999999</c:v>
                </c:pt>
                <c:pt idx="25">
                  <c:v>44.259500000000003</c:v>
                </c:pt>
                <c:pt idx="26">
                  <c:v>17.092300000000002</c:v>
                </c:pt>
                <c:pt idx="27">
                  <c:v>15.3096</c:v>
                </c:pt>
                <c:pt idx="28">
                  <c:v>17.092300000000002</c:v>
                </c:pt>
                <c:pt idx="29">
                  <c:v>15.7485</c:v>
                </c:pt>
                <c:pt idx="30">
                  <c:v>16.824100000000001</c:v>
                </c:pt>
                <c:pt idx="31">
                  <c:v>16.1553</c:v>
                </c:pt>
                <c:pt idx="32">
                  <c:v>14.3186</c:v>
                </c:pt>
                <c:pt idx="33">
                  <c:v>14.827</c:v>
                </c:pt>
                <c:pt idx="34">
                  <c:v>13.2242</c:v>
                </c:pt>
                <c:pt idx="35">
                  <c:v>11.4643</c:v>
                </c:pt>
                <c:pt idx="36">
                  <c:v>10.9194</c:v>
                </c:pt>
                <c:pt idx="37">
                  <c:v>9.7094799999999992</c:v>
                </c:pt>
                <c:pt idx="38">
                  <c:v>13.2242</c:v>
                </c:pt>
                <c:pt idx="39">
                  <c:v>11.4643</c:v>
                </c:pt>
                <c:pt idx="40">
                  <c:v>15.3096</c:v>
                </c:pt>
                <c:pt idx="41">
                  <c:v>15.7485</c:v>
                </c:pt>
                <c:pt idx="42">
                  <c:v>13.2242</c:v>
                </c:pt>
                <c:pt idx="43">
                  <c:v>14.827</c:v>
                </c:pt>
                <c:pt idx="44">
                  <c:v>17.092300000000002</c:v>
                </c:pt>
                <c:pt idx="45">
                  <c:v>15.3096</c:v>
                </c:pt>
                <c:pt idx="46">
                  <c:v>16.1553</c:v>
                </c:pt>
                <c:pt idx="47">
                  <c:v>15.3096</c:v>
                </c:pt>
                <c:pt idx="48">
                  <c:v>15.3096</c:v>
                </c:pt>
                <c:pt idx="49">
                  <c:v>18.540099999999999</c:v>
                </c:pt>
                <c:pt idx="50">
                  <c:v>17.275500000000001</c:v>
                </c:pt>
                <c:pt idx="51">
                  <c:v>16.824100000000001</c:v>
                </c:pt>
                <c:pt idx="52">
                  <c:v>16.515799999999999</c:v>
                </c:pt>
                <c:pt idx="53">
                  <c:v>16.824100000000001</c:v>
                </c:pt>
                <c:pt idx="54">
                  <c:v>13.2242</c:v>
                </c:pt>
                <c:pt idx="55">
                  <c:v>17.092300000000002</c:v>
                </c:pt>
                <c:pt idx="56">
                  <c:v>13.2242</c:v>
                </c:pt>
                <c:pt idx="57">
                  <c:v>9.7094799999999992</c:v>
                </c:pt>
                <c:pt idx="58">
                  <c:v>6.2746599999999999</c:v>
                </c:pt>
                <c:pt idx="59">
                  <c:v>0.68866300000000003</c:v>
                </c:pt>
                <c:pt idx="60">
                  <c:v>15.3096</c:v>
                </c:pt>
                <c:pt idx="61">
                  <c:v>12.6465</c:v>
                </c:pt>
                <c:pt idx="62">
                  <c:v>13.782400000000001</c:v>
                </c:pt>
                <c:pt idx="63">
                  <c:v>12.0594</c:v>
                </c:pt>
                <c:pt idx="64">
                  <c:v>11.4643</c:v>
                </c:pt>
                <c:pt idx="65">
                  <c:v>12.6465</c:v>
                </c:pt>
                <c:pt idx="66">
                  <c:v>10.9194</c:v>
                </c:pt>
                <c:pt idx="67">
                  <c:v>10.9194</c:v>
                </c:pt>
                <c:pt idx="68">
                  <c:v>16.1553</c:v>
                </c:pt>
                <c:pt idx="69">
                  <c:v>126.572</c:v>
                </c:pt>
                <c:pt idx="70">
                  <c:v>90.983199999999997</c:v>
                </c:pt>
                <c:pt idx="71">
                  <c:v>70.096800000000002</c:v>
                </c:pt>
                <c:pt idx="72">
                  <c:v>16.1553</c:v>
                </c:pt>
                <c:pt idx="73">
                  <c:v>16.1553</c:v>
                </c:pt>
                <c:pt idx="74">
                  <c:v>9.7094799999999992</c:v>
                </c:pt>
                <c:pt idx="75">
                  <c:v>8.5171500000000009</c:v>
                </c:pt>
                <c:pt idx="76">
                  <c:v>6.8136200000000002</c:v>
                </c:pt>
                <c:pt idx="77">
                  <c:v>15.7485</c:v>
                </c:pt>
                <c:pt idx="78">
                  <c:v>13.782400000000001</c:v>
                </c:pt>
                <c:pt idx="79">
                  <c:v>0.15154500000000001</c:v>
                </c:pt>
                <c:pt idx="80">
                  <c:v>3.2250099999999997E-2</c:v>
                </c:pt>
                <c:pt idx="81">
                  <c:v>3.1539999999999999</c:v>
                </c:pt>
                <c:pt idx="82">
                  <c:v>5.7569499999999998</c:v>
                </c:pt>
                <c:pt idx="83">
                  <c:v>1.8830199999999998E-2</c:v>
                </c:pt>
                <c:pt idx="84">
                  <c:v>7.4771400000000002E-2</c:v>
                </c:pt>
                <c:pt idx="85">
                  <c:v>3.2250099999999997E-2</c:v>
                </c:pt>
                <c:pt idx="86">
                  <c:v>0.27230100000000002</c:v>
                </c:pt>
                <c:pt idx="87">
                  <c:v>11.4643</c:v>
                </c:pt>
                <c:pt idx="88">
                  <c:v>12.6465</c:v>
                </c:pt>
                <c:pt idx="89">
                  <c:v>16.1553</c:v>
                </c:pt>
                <c:pt idx="90">
                  <c:v>17.092300000000002</c:v>
                </c:pt>
                <c:pt idx="91">
                  <c:v>17.275500000000001</c:v>
                </c:pt>
                <c:pt idx="92">
                  <c:v>14.827</c:v>
                </c:pt>
                <c:pt idx="93">
                  <c:v>16.1553</c:v>
                </c:pt>
                <c:pt idx="94">
                  <c:v>17.413499999999999</c:v>
                </c:pt>
                <c:pt idx="95">
                  <c:v>16.824100000000001</c:v>
                </c:pt>
                <c:pt idx="96">
                  <c:v>130.428</c:v>
                </c:pt>
                <c:pt idx="97">
                  <c:v>15.7485</c:v>
                </c:pt>
                <c:pt idx="98">
                  <c:v>82.728700000000003</c:v>
                </c:pt>
                <c:pt idx="99">
                  <c:v>17.275500000000001</c:v>
                </c:pt>
                <c:pt idx="100">
                  <c:v>97.301900000000003</c:v>
                </c:pt>
                <c:pt idx="101">
                  <c:v>13.782400000000001</c:v>
                </c:pt>
                <c:pt idx="102">
                  <c:v>15.7485</c:v>
                </c:pt>
                <c:pt idx="103">
                  <c:v>16.824100000000001</c:v>
                </c:pt>
                <c:pt idx="104">
                  <c:v>17.275500000000001</c:v>
                </c:pt>
                <c:pt idx="105">
                  <c:v>16.515799999999999</c:v>
                </c:pt>
                <c:pt idx="106">
                  <c:v>16.515799999999999</c:v>
                </c:pt>
                <c:pt idx="107">
                  <c:v>13.782400000000001</c:v>
                </c:pt>
                <c:pt idx="108">
                  <c:v>9.7094799999999992</c:v>
                </c:pt>
                <c:pt idx="109">
                  <c:v>10.3132</c:v>
                </c:pt>
                <c:pt idx="110">
                  <c:v>9.1091499999999996</c:v>
                </c:pt>
                <c:pt idx="111">
                  <c:v>9.7094799999999992</c:v>
                </c:pt>
                <c:pt idx="112">
                  <c:v>11.4643</c:v>
                </c:pt>
                <c:pt idx="113">
                  <c:v>11.4643</c:v>
                </c:pt>
                <c:pt idx="114">
                  <c:v>14.3186</c:v>
                </c:pt>
                <c:pt idx="115">
                  <c:v>15.7485</c:v>
                </c:pt>
                <c:pt idx="116">
                  <c:v>17.413499999999999</c:v>
                </c:pt>
                <c:pt idx="117">
                  <c:v>90.983199999999997</c:v>
                </c:pt>
                <c:pt idx="118">
                  <c:v>17.092300000000002</c:v>
                </c:pt>
                <c:pt idx="119">
                  <c:v>130.428</c:v>
                </c:pt>
                <c:pt idx="120">
                  <c:v>16.824100000000001</c:v>
                </c:pt>
                <c:pt idx="121">
                  <c:v>12.6465</c:v>
                </c:pt>
                <c:pt idx="122">
                  <c:v>17.092300000000002</c:v>
                </c:pt>
                <c:pt idx="123">
                  <c:v>16.515799999999999</c:v>
                </c:pt>
                <c:pt idx="124">
                  <c:v>16.1553</c:v>
                </c:pt>
                <c:pt idx="125">
                  <c:v>16.515799999999999</c:v>
                </c:pt>
                <c:pt idx="126">
                  <c:v>82.728700000000003</c:v>
                </c:pt>
                <c:pt idx="127">
                  <c:v>16.515799999999999</c:v>
                </c:pt>
                <c:pt idx="128">
                  <c:v>1.1965399999999999</c:v>
                </c:pt>
                <c:pt idx="129">
                  <c:v>5.2572200000000002</c:v>
                </c:pt>
                <c:pt idx="130">
                  <c:v>70.096800000000002</c:v>
                </c:pt>
                <c:pt idx="131">
                  <c:v>17.092300000000002</c:v>
                </c:pt>
                <c:pt idx="132">
                  <c:v>17.092300000000002</c:v>
                </c:pt>
                <c:pt idx="133">
                  <c:v>16.824100000000001</c:v>
                </c:pt>
                <c:pt idx="134">
                  <c:v>44.259500000000003</c:v>
                </c:pt>
                <c:pt idx="135">
                  <c:v>0.15154500000000001</c:v>
                </c:pt>
                <c:pt idx="136">
                  <c:v>90.983199999999997</c:v>
                </c:pt>
                <c:pt idx="137">
                  <c:v>17.092300000000002</c:v>
                </c:pt>
                <c:pt idx="138">
                  <c:v>16.515799999999999</c:v>
                </c:pt>
                <c:pt idx="139">
                  <c:v>5.7569499999999998</c:v>
                </c:pt>
                <c:pt idx="140">
                  <c:v>16.515799999999999</c:v>
                </c:pt>
                <c:pt idx="141">
                  <c:v>16.515799999999999</c:v>
                </c:pt>
                <c:pt idx="142">
                  <c:v>14.827</c:v>
                </c:pt>
                <c:pt idx="143">
                  <c:v>15.7485</c:v>
                </c:pt>
                <c:pt idx="144">
                  <c:v>14.3186</c:v>
                </c:pt>
                <c:pt idx="145">
                  <c:v>12.6465</c:v>
                </c:pt>
                <c:pt idx="146">
                  <c:v>70.096800000000002</c:v>
                </c:pt>
                <c:pt idx="147">
                  <c:v>15.7485</c:v>
                </c:pt>
                <c:pt idx="148">
                  <c:v>12.0594</c:v>
                </c:pt>
                <c:pt idx="149">
                  <c:v>13.2242</c:v>
                </c:pt>
                <c:pt idx="150">
                  <c:v>11.4643</c:v>
                </c:pt>
                <c:pt idx="151">
                  <c:v>18.540099999999999</c:v>
                </c:pt>
                <c:pt idx="152">
                  <c:v>10.9194</c:v>
                </c:pt>
                <c:pt idx="153">
                  <c:v>10.9194</c:v>
                </c:pt>
                <c:pt idx="154">
                  <c:v>13.782400000000001</c:v>
                </c:pt>
                <c:pt idx="155">
                  <c:v>12.0594</c:v>
                </c:pt>
                <c:pt idx="156">
                  <c:v>0.27230100000000002</c:v>
                </c:pt>
                <c:pt idx="157">
                  <c:v>1.8830199999999998E-2</c:v>
                </c:pt>
                <c:pt idx="158">
                  <c:v>1.8830199999999998E-2</c:v>
                </c:pt>
                <c:pt idx="159">
                  <c:v>9.2521400000000007E-3</c:v>
                </c:pt>
                <c:pt idx="160">
                  <c:v>3.2250099999999997E-2</c:v>
                </c:pt>
                <c:pt idx="161">
                  <c:v>11.4643</c:v>
                </c:pt>
                <c:pt idx="162">
                  <c:v>15.7485</c:v>
                </c:pt>
                <c:pt idx="163">
                  <c:v>14.827</c:v>
                </c:pt>
                <c:pt idx="164">
                  <c:v>12.6465</c:v>
                </c:pt>
                <c:pt idx="165">
                  <c:v>17.137215999999999</c:v>
                </c:pt>
                <c:pt idx="166">
                  <c:v>17.451899999999998</c:v>
                </c:pt>
                <c:pt idx="167">
                  <c:v>14.779299999999999</c:v>
                </c:pt>
                <c:pt idx="168">
                  <c:v>17.145499999999998</c:v>
                </c:pt>
                <c:pt idx="169">
                  <c:v>15.7485</c:v>
                </c:pt>
                <c:pt idx="170">
                  <c:v>15.2584</c:v>
                </c:pt>
                <c:pt idx="171">
                  <c:v>15.7485</c:v>
                </c:pt>
                <c:pt idx="172">
                  <c:v>6.8136200000000002</c:v>
                </c:pt>
                <c:pt idx="173">
                  <c:v>477.38</c:v>
                </c:pt>
                <c:pt idx="174">
                  <c:v>17.145499999999998</c:v>
                </c:pt>
                <c:pt idx="175">
                  <c:v>1.87669</c:v>
                </c:pt>
                <c:pt idx="176">
                  <c:v>9.1091499999999996</c:v>
                </c:pt>
                <c:pt idx="177">
                  <c:v>823.69899999999996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FF5-4B01-A39F-BB5C357F7A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15117226"/>
        <c:axId val="170623600"/>
      </c:lineChart>
      <c:catAx>
        <c:axId val="31511722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70623600"/>
        <c:crosses val="autoZero"/>
        <c:auto val="1"/>
        <c:lblAlgn val="ctr"/>
        <c:lblOffset val="100"/>
        <c:noMultiLvlLbl val="0"/>
      </c:catAx>
      <c:valAx>
        <c:axId val="170623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902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31511722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zh-CN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zh-CN" sz="14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李家湾!$B$1</c:f>
              <c:strCache>
                <c:ptCount val="1"/>
                <c:pt idx="0">
                  <c:v>流量（m³/s）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李家湾!$A$2:$A$96</c:f>
              <c:numCache>
                <c:formatCode>m/d/yyyy</c:formatCode>
                <c:ptCount val="95"/>
                <c:pt idx="0">
                  <c:v>42412</c:v>
                </c:pt>
                <c:pt idx="1">
                  <c:v>42562</c:v>
                </c:pt>
                <c:pt idx="2">
                  <c:v>42602</c:v>
                </c:pt>
                <c:pt idx="3">
                  <c:v>42662</c:v>
                </c:pt>
                <c:pt idx="4">
                  <c:v>42692</c:v>
                </c:pt>
                <c:pt idx="5">
                  <c:v>42732</c:v>
                </c:pt>
                <c:pt idx="6">
                  <c:v>42832</c:v>
                </c:pt>
                <c:pt idx="7">
                  <c:v>42872</c:v>
                </c:pt>
                <c:pt idx="8">
                  <c:v>42927</c:v>
                </c:pt>
                <c:pt idx="9">
                  <c:v>42932</c:v>
                </c:pt>
                <c:pt idx="10">
                  <c:v>42952</c:v>
                </c:pt>
                <c:pt idx="11">
                  <c:v>43047</c:v>
                </c:pt>
                <c:pt idx="12">
                  <c:v>43052</c:v>
                </c:pt>
                <c:pt idx="13">
                  <c:v>43117</c:v>
                </c:pt>
                <c:pt idx="14">
                  <c:v>43147</c:v>
                </c:pt>
                <c:pt idx="15">
                  <c:v>43162</c:v>
                </c:pt>
                <c:pt idx="16">
                  <c:v>43327</c:v>
                </c:pt>
                <c:pt idx="17">
                  <c:v>43332</c:v>
                </c:pt>
                <c:pt idx="18">
                  <c:v>43337</c:v>
                </c:pt>
                <c:pt idx="19">
                  <c:v>43342</c:v>
                </c:pt>
                <c:pt idx="20">
                  <c:v>43407</c:v>
                </c:pt>
                <c:pt idx="21">
                  <c:v>43412</c:v>
                </c:pt>
                <c:pt idx="22">
                  <c:v>43437</c:v>
                </c:pt>
                <c:pt idx="23">
                  <c:v>43502</c:v>
                </c:pt>
                <c:pt idx="24">
                  <c:v>43542</c:v>
                </c:pt>
                <c:pt idx="25">
                  <c:v>43577</c:v>
                </c:pt>
                <c:pt idx="26">
                  <c:v>43582</c:v>
                </c:pt>
                <c:pt idx="27">
                  <c:v>43607</c:v>
                </c:pt>
                <c:pt idx="28">
                  <c:v>43647</c:v>
                </c:pt>
                <c:pt idx="29">
                  <c:v>43672</c:v>
                </c:pt>
                <c:pt idx="30">
                  <c:v>43687</c:v>
                </c:pt>
                <c:pt idx="31">
                  <c:v>43692</c:v>
                </c:pt>
                <c:pt idx="32">
                  <c:v>43702</c:v>
                </c:pt>
                <c:pt idx="33">
                  <c:v>43737</c:v>
                </c:pt>
                <c:pt idx="34">
                  <c:v>43767</c:v>
                </c:pt>
                <c:pt idx="35">
                  <c:v>43837</c:v>
                </c:pt>
                <c:pt idx="36">
                  <c:v>43842</c:v>
                </c:pt>
                <c:pt idx="37">
                  <c:v>43872</c:v>
                </c:pt>
                <c:pt idx="38">
                  <c:v>43882</c:v>
                </c:pt>
                <c:pt idx="39">
                  <c:v>43887</c:v>
                </c:pt>
                <c:pt idx="40">
                  <c:v>43902</c:v>
                </c:pt>
                <c:pt idx="41">
                  <c:v>43912</c:v>
                </c:pt>
                <c:pt idx="42">
                  <c:v>43957</c:v>
                </c:pt>
                <c:pt idx="43">
                  <c:v>44007</c:v>
                </c:pt>
                <c:pt idx="44">
                  <c:v>44082</c:v>
                </c:pt>
                <c:pt idx="45">
                  <c:v>44142</c:v>
                </c:pt>
                <c:pt idx="46">
                  <c:v>44147</c:v>
                </c:pt>
                <c:pt idx="47">
                  <c:v>44152</c:v>
                </c:pt>
                <c:pt idx="48">
                  <c:v>44197</c:v>
                </c:pt>
                <c:pt idx="49">
                  <c:v>44207</c:v>
                </c:pt>
                <c:pt idx="50">
                  <c:v>44272</c:v>
                </c:pt>
                <c:pt idx="51">
                  <c:v>44282</c:v>
                </c:pt>
                <c:pt idx="52">
                  <c:v>44312</c:v>
                </c:pt>
                <c:pt idx="53">
                  <c:v>44317</c:v>
                </c:pt>
                <c:pt idx="54">
                  <c:v>44332</c:v>
                </c:pt>
                <c:pt idx="55">
                  <c:v>44397</c:v>
                </c:pt>
                <c:pt idx="56">
                  <c:v>44402</c:v>
                </c:pt>
                <c:pt idx="57">
                  <c:v>44412</c:v>
                </c:pt>
                <c:pt idx="58">
                  <c:v>44472</c:v>
                </c:pt>
                <c:pt idx="59">
                  <c:v>44552</c:v>
                </c:pt>
                <c:pt idx="60">
                  <c:v>44562</c:v>
                </c:pt>
                <c:pt idx="61">
                  <c:v>44572</c:v>
                </c:pt>
                <c:pt idx="62">
                  <c:v>44607</c:v>
                </c:pt>
                <c:pt idx="63">
                  <c:v>44627</c:v>
                </c:pt>
                <c:pt idx="64">
                  <c:v>44632</c:v>
                </c:pt>
                <c:pt idx="65">
                  <c:v>44637</c:v>
                </c:pt>
                <c:pt idx="66">
                  <c:v>44662</c:v>
                </c:pt>
                <c:pt idx="67">
                  <c:v>44672</c:v>
                </c:pt>
                <c:pt idx="68">
                  <c:v>44677</c:v>
                </c:pt>
                <c:pt idx="69">
                  <c:v>44737</c:v>
                </c:pt>
                <c:pt idx="70">
                  <c:v>44757</c:v>
                </c:pt>
                <c:pt idx="71">
                  <c:v>44767</c:v>
                </c:pt>
                <c:pt idx="72">
                  <c:v>44772</c:v>
                </c:pt>
                <c:pt idx="73">
                  <c:v>44777</c:v>
                </c:pt>
                <c:pt idx="74">
                  <c:v>44782</c:v>
                </c:pt>
                <c:pt idx="75">
                  <c:v>44792</c:v>
                </c:pt>
                <c:pt idx="76">
                  <c:v>44817</c:v>
                </c:pt>
                <c:pt idx="77">
                  <c:v>44837</c:v>
                </c:pt>
                <c:pt idx="78">
                  <c:v>44867</c:v>
                </c:pt>
                <c:pt idx="79">
                  <c:v>44932</c:v>
                </c:pt>
                <c:pt idx="80">
                  <c:v>44957</c:v>
                </c:pt>
                <c:pt idx="81">
                  <c:v>44982</c:v>
                </c:pt>
                <c:pt idx="82">
                  <c:v>45002</c:v>
                </c:pt>
                <c:pt idx="83">
                  <c:v>45017</c:v>
                </c:pt>
                <c:pt idx="84">
                  <c:v>45022</c:v>
                </c:pt>
                <c:pt idx="85">
                  <c:v>45027</c:v>
                </c:pt>
                <c:pt idx="86">
                  <c:v>45047</c:v>
                </c:pt>
                <c:pt idx="87">
                  <c:v>45062</c:v>
                </c:pt>
                <c:pt idx="88">
                  <c:v>45077</c:v>
                </c:pt>
                <c:pt idx="89">
                  <c:v>45102</c:v>
                </c:pt>
                <c:pt idx="90">
                  <c:v>45112</c:v>
                </c:pt>
                <c:pt idx="91">
                  <c:v>45137</c:v>
                </c:pt>
                <c:pt idx="92">
                  <c:v>45147</c:v>
                </c:pt>
                <c:pt idx="93">
                  <c:v>45152</c:v>
                </c:pt>
                <c:pt idx="94">
                  <c:v>45172</c:v>
                </c:pt>
              </c:numCache>
            </c:numRef>
          </c:cat>
          <c:val>
            <c:numRef>
              <c:f>李家湾!$B$2:$B$96</c:f>
              <c:numCache>
                <c:formatCode>General</c:formatCode>
                <c:ptCount val="95"/>
                <c:pt idx="0">
                  <c:v>1380.71</c:v>
                </c:pt>
                <c:pt idx="1">
                  <c:v>995.51300000000003</c:v>
                </c:pt>
                <c:pt idx="2">
                  <c:v>931.92399999999998</c:v>
                </c:pt>
                <c:pt idx="3">
                  <c:v>1296.67</c:v>
                </c:pt>
                <c:pt idx="4">
                  <c:v>1398.68</c:v>
                </c:pt>
                <c:pt idx="5">
                  <c:v>1338.94</c:v>
                </c:pt>
                <c:pt idx="6">
                  <c:v>949.80399999999997</c:v>
                </c:pt>
                <c:pt idx="7">
                  <c:v>276.161</c:v>
                </c:pt>
                <c:pt idx="8">
                  <c:v>954.61300000000006</c:v>
                </c:pt>
                <c:pt idx="9">
                  <c:v>949.80399999999997</c:v>
                </c:pt>
                <c:pt idx="10">
                  <c:v>960.90800000000002</c:v>
                </c:pt>
                <c:pt idx="11">
                  <c:v>973.56799999999998</c:v>
                </c:pt>
                <c:pt idx="12">
                  <c:v>790.32299999999998</c:v>
                </c:pt>
                <c:pt idx="13">
                  <c:v>1660.3</c:v>
                </c:pt>
                <c:pt idx="14">
                  <c:v>1179.58</c:v>
                </c:pt>
                <c:pt idx="15">
                  <c:v>864.048</c:v>
                </c:pt>
                <c:pt idx="16">
                  <c:v>1097.93</c:v>
                </c:pt>
                <c:pt idx="17">
                  <c:v>996.65</c:v>
                </c:pt>
                <c:pt idx="18">
                  <c:v>980.85699999999997</c:v>
                </c:pt>
                <c:pt idx="19">
                  <c:v>971.19200000000001</c:v>
                </c:pt>
                <c:pt idx="20">
                  <c:v>1014.17</c:v>
                </c:pt>
                <c:pt idx="21">
                  <c:v>998.22799999999995</c:v>
                </c:pt>
                <c:pt idx="22">
                  <c:v>995.51300000000003</c:v>
                </c:pt>
                <c:pt idx="23">
                  <c:v>1138.6300000000001</c:v>
                </c:pt>
                <c:pt idx="24">
                  <c:v>1066.95</c:v>
                </c:pt>
                <c:pt idx="25">
                  <c:v>925.471</c:v>
                </c:pt>
                <c:pt idx="26">
                  <c:v>869.33199999999999</c:v>
                </c:pt>
                <c:pt idx="27">
                  <c:v>951.63800000000003</c:v>
                </c:pt>
                <c:pt idx="28">
                  <c:v>998</c:v>
                </c:pt>
                <c:pt idx="29">
                  <c:v>975.28300000000002</c:v>
                </c:pt>
                <c:pt idx="30">
                  <c:v>1075.22</c:v>
                </c:pt>
                <c:pt idx="31">
                  <c:v>1050.1600000000001</c:v>
                </c:pt>
                <c:pt idx="32">
                  <c:v>1087.73</c:v>
                </c:pt>
                <c:pt idx="33">
                  <c:v>1096.1500000000001</c:v>
                </c:pt>
                <c:pt idx="34">
                  <c:v>1029.72</c:v>
                </c:pt>
                <c:pt idx="35">
                  <c:v>979.73099999999999</c:v>
                </c:pt>
                <c:pt idx="36">
                  <c:v>973.00099999999998</c:v>
                </c:pt>
                <c:pt idx="37">
                  <c:v>996.98</c:v>
                </c:pt>
                <c:pt idx="38">
                  <c:v>1379.3</c:v>
                </c:pt>
                <c:pt idx="39">
                  <c:v>1097.93</c:v>
                </c:pt>
                <c:pt idx="40">
                  <c:v>975.39</c:v>
                </c:pt>
                <c:pt idx="41">
                  <c:v>994.67899999999997</c:v>
                </c:pt>
                <c:pt idx="42">
                  <c:v>930.82899999999995</c:v>
                </c:pt>
                <c:pt idx="43">
                  <c:v>892.24199999999996</c:v>
                </c:pt>
                <c:pt idx="44">
                  <c:v>1127.8399999999999</c:v>
                </c:pt>
                <c:pt idx="45">
                  <c:v>1096.1500000000001</c:v>
                </c:pt>
                <c:pt idx="46">
                  <c:v>1133.51</c:v>
                </c:pt>
                <c:pt idx="47">
                  <c:v>1107.17</c:v>
                </c:pt>
                <c:pt idx="48">
                  <c:v>1618.35</c:v>
                </c:pt>
                <c:pt idx="49">
                  <c:v>1926.56</c:v>
                </c:pt>
                <c:pt idx="50">
                  <c:v>1087.73</c:v>
                </c:pt>
                <c:pt idx="51">
                  <c:v>1006.13</c:v>
                </c:pt>
                <c:pt idx="52">
                  <c:v>955.26700000000005</c:v>
                </c:pt>
                <c:pt idx="53">
                  <c:v>922.279</c:v>
                </c:pt>
                <c:pt idx="54">
                  <c:v>922.279</c:v>
                </c:pt>
                <c:pt idx="55">
                  <c:v>1098.3599999999999</c:v>
                </c:pt>
                <c:pt idx="56">
                  <c:v>1038.53</c:v>
                </c:pt>
                <c:pt idx="57">
                  <c:v>966.96</c:v>
                </c:pt>
                <c:pt idx="58">
                  <c:v>1004.99</c:v>
                </c:pt>
                <c:pt idx="59">
                  <c:v>1605.55</c:v>
                </c:pt>
                <c:pt idx="60">
                  <c:v>1346.38</c:v>
                </c:pt>
                <c:pt idx="61">
                  <c:v>1338.94</c:v>
                </c:pt>
                <c:pt idx="62">
                  <c:v>969.86</c:v>
                </c:pt>
                <c:pt idx="63">
                  <c:v>930.82899999999995</c:v>
                </c:pt>
                <c:pt idx="64">
                  <c:v>885.428</c:v>
                </c:pt>
                <c:pt idx="65">
                  <c:v>872.50099999999998</c:v>
                </c:pt>
                <c:pt idx="66">
                  <c:v>872.50099999999998</c:v>
                </c:pt>
                <c:pt idx="67">
                  <c:v>907.71400000000006</c:v>
                </c:pt>
                <c:pt idx="68">
                  <c:v>928.16399999999999</c:v>
                </c:pt>
                <c:pt idx="69">
                  <c:v>946.02200000000005</c:v>
                </c:pt>
                <c:pt idx="70">
                  <c:v>980.85699999999997</c:v>
                </c:pt>
                <c:pt idx="71">
                  <c:v>975.39</c:v>
                </c:pt>
                <c:pt idx="72">
                  <c:v>936.53399999999999</c:v>
                </c:pt>
                <c:pt idx="73">
                  <c:v>996.64599999999996</c:v>
                </c:pt>
                <c:pt idx="74">
                  <c:v>951.53499999999997</c:v>
                </c:pt>
                <c:pt idx="75">
                  <c:v>948.23</c:v>
                </c:pt>
                <c:pt idx="76">
                  <c:v>950.46</c:v>
                </c:pt>
                <c:pt idx="77">
                  <c:v>948.23</c:v>
                </c:pt>
                <c:pt idx="78">
                  <c:v>951.53499999999997</c:v>
                </c:pt>
                <c:pt idx="79">
                  <c:v>975.28300000000002</c:v>
                </c:pt>
                <c:pt idx="80">
                  <c:v>1075.22</c:v>
                </c:pt>
                <c:pt idx="81">
                  <c:v>973.00099999999998</c:v>
                </c:pt>
                <c:pt idx="82">
                  <c:v>799.05600000000004</c:v>
                </c:pt>
                <c:pt idx="83">
                  <c:v>952.17</c:v>
                </c:pt>
                <c:pt idx="84">
                  <c:v>904.34400000000005</c:v>
                </c:pt>
                <c:pt idx="85">
                  <c:v>904.34400000000005</c:v>
                </c:pt>
                <c:pt idx="86">
                  <c:v>949.5</c:v>
                </c:pt>
                <c:pt idx="87">
                  <c:v>936.53399999999999</c:v>
                </c:pt>
                <c:pt idx="88">
                  <c:v>928.16399999999999</c:v>
                </c:pt>
                <c:pt idx="89">
                  <c:v>869.33199999999999</c:v>
                </c:pt>
                <c:pt idx="90">
                  <c:v>925.471</c:v>
                </c:pt>
                <c:pt idx="91">
                  <c:v>1029.72</c:v>
                </c:pt>
                <c:pt idx="92">
                  <c:v>1006.13</c:v>
                </c:pt>
                <c:pt idx="93">
                  <c:v>980.85699999999997</c:v>
                </c:pt>
                <c:pt idx="94">
                  <c:v>946.02200000000005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31A-4EAF-9186-EDEEC4D175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89753602"/>
        <c:axId val="363509087"/>
      </c:lineChart>
      <c:dateAx>
        <c:axId val="389753602"/>
        <c:scaling>
          <c:orientation val="minMax"/>
        </c:scaling>
        <c:delete val="0"/>
        <c:axPos val="b"/>
        <c:numFmt formatCode="yyyy/m/d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 forceAA="0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363509087"/>
        <c:crosses val="autoZero"/>
        <c:auto val="1"/>
        <c:lblOffset val="100"/>
        <c:baseTimeUnit val="days"/>
      </c:dateAx>
      <c:valAx>
        <c:axId val="36350908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902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38975360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zh-CN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zh-CN" sz="14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折桥!$B$1</c:f>
              <c:strCache>
                <c:ptCount val="1"/>
                <c:pt idx="0">
                  <c:v>流量（m³/s）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折桥!$A$2:$A$177</c:f>
              <c:strCache>
                <c:ptCount val="176"/>
                <c:pt idx="0">
                  <c:v>2016-4-25_2016-4-26</c:v>
                </c:pt>
                <c:pt idx="1">
                  <c:v>2016-11-1_2016-11-2</c:v>
                </c:pt>
                <c:pt idx="2">
                  <c:v>2016-11-21_2016-11-22</c:v>
                </c:pt>
                <c:pt idx="3">
                  <c:v>2016-12-1_2016-12-2</c:v>
                </c:pt>
                <c:pt idx="4">
                  <c:v>2016-12-11_2016-12-12</c:v>
                </c:pt>
                <c:pt idx="5">
                  <c:v>2017-1-13_2017-1-14</c:v>
                </c:pt>
                <c:pt idx="6">
                  <c:v>2017-2-9_2017-2-10</c:v>
                </c:pt>
                <c:pt idx="7">
                  <c:v>2017-2-19_2017-2-20</c:v>
                </c:pt>
                <c:pt idx="8">
                  <c:v>2017-3-31_2017-4-01</c:v>
                </c:pt>
                <c:pt idx="9">
                  <c:v>2017-9-2_2017-9-3</c:v>
                </c:pt>
                <c:pt idx="10">
                  <c:v>2017-10-5_2017-10-6</c:v>
                </c:pt>
                <c:pt idx="11">
                  <c:v>2017-10-12_2017-10-13</c:v>
                </c:pt>
                <c:pt idx="12">
                  <c:v>2017-11-1_2017-11-2</c:v>
                </c:pt>
                <c:pt idx="13">
                  <c:v>2017-11-4_2017-11-5</c:v>
                </c:pt>
                <c:pt idx="14">
                  <c:v>2017-11-6_2017-11-7</c:v>
                </c:pt>
                <c:pt idx="15">
                  <c:v>2017-11-14_2017-11-15</c:v>
                </c:pt>
                <c:pt idx="16">
                  <c:v>2017-12-11_2017-12-12</c:v>
                </c:pt>
                <c:pt idx="17">
                  <c:v>2017-12-16_2017-12-17</c:v>
                </c:pt>
                <c:pt idx="18">
                  <c:v>2017-12-21_2017-12-22</c:v>
                </c:pt>
                <c:pt idx="19">
                  <c:v>2018-3-11_2018-3-12</c:v>
                </c:pt>
                <c:pt idx="20">
                  <c:v>2018-10-2_2018-10-3</c:v>
                </c:pt>
                <c:pt idx="21">
                  <c:v>2018-10-12_2018-10-13</c:v>
                </c:pt>
                <c:pt idx="22">
                  <c:v>2018-10-17_2018-10-18</c:v>
                </c:pt>
                <c:pt idx="23">
                  <c:v>2018-10-27_2018-10-28</c:v>
                </c:pt>
                <c:pt idx="24">
                  <c:v>2018-11-1_2018-11-2</c:v>
                </c:pt>
                <c:pt idx="25">
                  <c:v>2018-11-21_2018-11-22</c:v>
                </c:pt>
                <c:pt idx="26">
                  <c:v>2018-12-1_2018-12-2</c:v>
                </c:pt>
                <c:pt idx="27">
                  <c:v>2018-12-26_2018-12-27(1)</c:v>
                </c:pt>
                <c:pt idx="28">
                  <c:v>2018-12-26_2018-12-27</c:v>
                </c:pt>
                <c:pt idx="29">
                  <c:v>2019-1-5_2019-1-6</c:v>
                </c:pt>
                <c:pt idx="30">
                  <c:v>2019-1-25_2019-1-26</c:v>
                </c:pt>
                <c:pt idx="31">
                  <c:v>2019-2-4_2019-2-5</c:v>
                </c:pt>
                <c:pt idx="32">
                  <c:v>2019-3-16_2019-3-17</c:v>
                </c:pt>
                <c:pt idx="33">
                  <c:v>2019-3-31_2019-4-01</c:v>
                </c:pt>
                <c:pt idx="34">
                  <c:v>2019-4-5_2019-4-6</c:v>
                </c:pt>
                <c:pt idx="35">
                  <c:v>2019-9-7_2019-9-8</c:v>
                </c:pt>
                <c:pt idx="36">
                  <c:v>2019-10-12_2019-10-13</c:v>
                </c:pt>
                <c:pt idx="37">
                  <c:v>2019-11-1_2019-11-2</c:v>
                </c:pt>
                <c:pt idx="38">
                  <c:v>2019-11-11_2019-11-12</c:v>
                </c:pt>
                <c:pt idx="39">
                  <c:v>2019-11-21_2019-11-22</c:v>
                </c:pt>
                <c:pt idx="40">
                  <c:v>2019-12-4_2019-12-5</c:v>
                </c:pt>
                <c:pt idx="41">
                  <c:v>2019-12-6_2019-12-7</c:v>
                </c:pt>
                <c:pt idx="42">
                  <c:v>2019-12-11_2019-12-12</c:v>
                </c:pt>
                <c:pt idx="43">
                  <c:v>2019-12-14_2019-12-15</c:v>
                </c:pt>
                <c:pt idx="44">
                  <c:v>2019-12-19_2019-12-20</c:v>
                </c:pt>
                <c:pt idx="45">
                  <c:v>2019-12-31_2020-1-01</c:v>
                </c:pt>
                <c:pt idx="46">
                  <c:v>2020-1-25_2020-1-26</c:v>
                </c:pt>
                <c:pt idx="47">
                  <c:v>2020-1-30_2020-1-31</c:v>
                </c:pt>
                <c:pt idx="48">
                  <c:v>2020-2-9_2020-2-10</c:v>
                </c:pt>
                <c:pt idx="49">
                  <c:v>2020-2-22_2020-2-23</c:v>
                </c:pt>
                <c:pt idx="50">
                  <c:v>2020-2-24_2020-2-25</c:v>
                </c:pt>
                <c:pt idx="51">
                  <c:v>2020-3-20_2020-3-21</c:v>
                </c:pt>
                <c:pt idx="52">
                  <c:v>2020-4-24_2020-4-25</c:v>
                </c:pt>
                <c:pt idx="53">
                  <c:v>2020-5-14_2020-5-15</c:v>
                </c:pt>
                <c:pt idx="54">
                  <c:v>2020-5-29_2020-5-30</c:v>
                </c:pt>
                <c:pt idx="55">
                  <c:v>2020-6-3_2020-6-4</c:v>
                </c:pt>
                <c:pt idx="56">
                  <c:v>2020-6-18_2020-6-19</c:v>
                </c:pt>
                <c:pt idx="57">
                  <c:v>2020-6-23_2020-6-24</c:v>
                </c:pt>
                <c:pt idx="58">
                  <c:v>2020-6-28_2020-6-29</c:v>
                </c:pt>
                <c:pt idx="59">
                  <c:v>2020-7-21_2020-7-22</c:v>
                </c:pt>
                <c:pt idx="60">
                  <c:v>2020-8-2_2020-8-3</c:v>
                </c:pt>
                <c:pt idx="61">
                  <c:v>2020-8-22_2020-8-23</c:v>
                </c:pt>
                <c:pt idx="62">
                  <c:v>2020-9-11_2020-9-12</c:v>
                </c:pt>
                <c:pt idx="63">
                  <c:v>2020-10-16_2020-10-17</c:v>
                </c:pt>
                <c:pt idx="64">
                  <c:v>2020-10-21_2020-10-22</c:v>
                </c:pt>
                <c:pt idx="65">
                  <c:v>2020-11-15_2020-11-16</c:v>
                </c:pt>
                <c:pt idx="66">
                  <c:v>2020-12-10_2020-12-11</c:v>
                </c:pt>
                <c:pt idx="67">
                  <c:v>2020-12-20_2020-12-21</c:v>
                </c:pt>
                <c:pt idx="68">
                  <c:v>2021-2-8_2021-2-9</c:v>
                </c:pt>
                <c:pt idx="69">
                  <c:v>2021-2-13_2021-2-14</c:v>
                </c:pt>
                <c:pt idx="70">
                  <c:v>2021-3-5_2021-3-6</c:v>
                </c:pt>
                <c:pt idx="71">
                  <c:v>2021-3-10_2021-3-11</c:v>
                </c:pt>
                <c:pt idx="72">
                  <c:v>2021-3-25_2021-3-26</c:v>
                </c:pt>
                <c:pt idx="73">
                  <c:v>2021-4-22_2021-4-23</c:v>
                </c:pt>
                <c:pt idx="74">
                  <c:v>2021-4-29_2021-4-30</c:v>
                </c:pt>
                <c:pt idx="75">
                  <c:v>2021-5-9_2021-5-10</c:v>
                </c:pt>
                <c:pt idx="76">
                  <c:v>2021-5-19_2021-5-20</c:v>
                </c:pt>
                <c:pt idx="77">
                  <c:v>2021-5-24_2021-5-25</c:v>
                </c:pt>
                <c:pt idx="78">
                  <c:v>2021-5-29_2021-5-30</c:v>
                </c:pt>
                <c:pt idx="79">
                  <c:v>2021-6-3_2021-6-4</c:v>
                </c:pt>
                <c:pt idx="80">
                  <c:v>2021-6-23_2021-6-24</c:v>
                </c:pt>
                <c:pt idx="81">
                  <c:v>2021-7-3_2021-7-4</c:v>
                </c:pt>
                <c:pt idx="82">
                  <c:v>2021-7-8_2021-7-9</c:v>
                </c:pt>
                <c:pt idx="83">
                  <c:v>2021-7-13_2021-7-14</c:v>
                </c:pt>
                <c:pt idx="84">
                  <c:v>2021-7-18_2021-7-19</c:v>
                </c:pt>
                <c:pt idx="85">
                  <c:v>2021-7-28_2021-7-29</c:v>
                </c:pt>
                <c:pt idx="86">
                  <c:v>2021-8-2_2021-8-3</c:v>
                </c:pt>
                <c:pt idx="87">
                  <c:v>2021-8-7_2021-8-8</c:v>
                </c:pt>
                <c:pt idx="88">
                  <c:v>2021-8-22_2021-8-23</c:v>
                </c:pt>
                <c:pt idx="89">
                  <c:v>2021-9-1_2021-9-2</c:v>
                </c:pt>
                <c:pt idx="90">
                  <c:v>2021-9-6_2021-9-7</c:v>
                </c:pt>
                <c:pt idx="91">
                  <c:v>2021-9-11_2021-9-12</c:v>
                </c:pt>
                <c:pt idx="92">
                  <c:v>2021-9-21_2021-9-22</c:v>
                </c:pt>
                <c:pt idx="93">
                  <c:v>2021-10-1_2021-10-2</c:v>
                </c:pt>
                <c:pt idx="94">
                  <c:v>2021-10-6_2021-10-7</c:v>
                </c:pt>
                <c:pt idx="95">
                  <c:v>2021-10-11_2021-10-12</c:v>
                </c:pt>
                <c:pt idx="96">
                  <c:v>2021-10-31_2021-11-01</c:v>
                </c:pt>
                <c:pt idx="97">
                  <c:v>2021-11-5_2021-11-6</c:v>
                </c:pt>
                <c:pt idx="98">
                  <c:v>2021-11-10_2021-11-11</c:v>
                </c:pt>
                <c:pt idx="99">
                  <c:v>2021-11-15_2021-11-16</c:v>
                </c:pt>
                <c:pt idx="100">
                  <c:v>2021-11-20_2021-11-21</c:v>
                </c:pt>
                <c:pt idx="101">
                  <c:v>2021-11-25_2021-11-26</c:v>
                </c:pt>
                <c:pt idx="102">
                  <c:v>2021-12-5_2021-12-6</c:v>
                </c:pt>
                <c:pt idx="103">
                  <c:v>2021-12-15_2021-12-16</c:v>
                </c:pt>
                <c:pt idx="104">
                  <c:v>2021-12-20_2021-12-21</c:v>
                </c:pt>
                <c:pt idx="105">
                  <c:v>2022-1-4_2022-1-5</c:v>
                </c:pt>
                <c:pt idx="106">
                  <c:v>2022-1-9_2022-1-10</c:v>
                </c:pt>
                <c:pt idx="107">
                  <c:v>2022-1-14_2022-1-15</c:v>
                </c:pt>
                <c:pt idx="108">
                  <c:v>2022-1-19_2022-1-20</c:v>
                </c:pt>
                <c:pt idx="109">
                  <c:v>2022-1-24_2022-1-25</c:v>
                </c:pt>
                <c:pt idx="110">
                  <c:v>2022-1-29_2022-1-30</c:v>
                </c:pt>
                <c:pt idx="111">
                  <c:v>2022-2-3_2022-2-4</c:v>
                </c:pt>
                <c:pt idx="112">
                  <c:v>2022-2-13_2022-2-14</c:v>
                </c:pt>
                <c:pt idx="113">
                  <c:v>2022-2-23_2022-2-24</c:v>
                </c:pt>
                <c:pt idx="114">
                  <c:v>2022-4-4_2022-4-5</c:v>
                </c:pt>
                <c:pt idx="115">
                  <c:v>2022-4-9_2022-4-10</c:v>
                </c:pt>
                <c:pt idx="116">
                  <c:v>2022-5-4_2022-5-5</c:v>
                </c:pt>
                <c:pt idx="117">
                  <c:v>2022-5-9_2022-5-10</c:v>
                </c:pt>
                <c:pt idx="118">
                  <c:v>2022-5-24_2022-5-25</c:v>
                </c:pt>
                <c:pt idx="119">
                  <c:v>2022-6-8_2022-6-9</c:v>
                </c:pt>
                <c:pt idx="120">
                  <c:v>2022-6-13_2022-6-14</c:v>
                </c:pt>
                <c:pt idx="121">
                  <c:v>2022-6-18_2022-6-19</c:v>
                </c:pt>
                <c:pt idx="122">
                  <c:v>2022-6-23_2022-6-24</c:v>
                </c:pt>
                <c:pt idx="123">
                  <c:v>2022-6-28_2022-6-29</c:v>
                </c:pt>
                <c:pt idx="124">
                  <c:v>2022-7-3_2022-7-4</c:v>
                </c:pt>
                <c:pt idx="125">
                  <c:v>2022-7-8_2022-7-9</c:v>
                </c:pt>
                <c:pt idx="126">
                  <c:v>2022-7-23_2022-7-24</c:v>
                </c:pt>
                <c:pt idx="127">
                  <c:v>2022-7-28_2022-7-29</c:v>
                </c:pt>
                <c:pt idx="128">
                  <c:v>2022-8-2_2022-8-3</c:v>
                </c:pt>
                <c:pt idx="129">
                  <c:v>2022-8-7_2022-8-8</c:v>
                </c:pt>
                <c:pt idx="130">
                  <c:v>2022-8-17_2022-8-18</c:v>
                </c:pt>
                <c:pt idx="131">
                  <c:v>2022-9-6_2022-9-7</c:v>
                </c:pt>
                <c:pt idx="132">
                  <c:v>2022-9-11_2022-9-12</c:v>
                </c:pt>
                <c:pt idx="133">
                  <c:v>2022-9-21_2022-9-22</c:v>
                </c:pt>
                <c:pt idx="134">
                  <c:v>2022-10-1_2022-10-2</c:v>
                </c:pt>
                <c:pt idx="135">
                  <c:v>2022-10-11_2022-10-12</c:v>
                </c:pt>
                <c:pt idx="136">
                  <c:v>2022-10-16_2022-10-17</c:v>
                </c:pt>
                <c:pt idx="137">
                  <c:v>2022-10-31_2022-11-01</c:v>
                </c:pt>
                <c:pt idx="138">
                  <c:v>2022-11-5_2022-11-6</c:v>
                </c:pt>
                <c:pt idx="139">
                  <c:v>2022-11-10_2022-11-11</c:v>
                </c:pt>
                <c:pt idx="140">
                  <c:v>2022-11-15_2022-11-16</c:v>
                </c:pt>
                <c:pt idx="141">
                  <c:v>2022-11-25_2022-11-26</c:v>
                </c:pt>
                <c:pt idx="142">
                  <c:v>2022-12-5_2022-12-6</c:v>
                </c:pt>
                <c:pt idx="143">
                  <c:v>2022-12-15_2022-12-16</c:v>
                </c:pt>
                <c:pt idx="144">
                  <c:v>2022-12-20_2022-12-21</c:v>
                </c:pt>
                <c:pt idx="145">
                  <c:v>2022-12-30_2022-12-31</c:v>
                </c:pt>
                <c:pt idx="146">
                  <c:v>2023-1-4_2023-1-5</c:v>
                </c:pt>
                <c:pt idx="147">
                  <c:v>2023-1-9_2023-1-10</c:v>
                </c:pt>
                <c:pt idx="148">
                  <c:v>2023-1-19_2023-1-20</c:v>
                </c:pt>
                <c:pt idx="149">
                  <c:v>2023-1-24_2023-1-25</c:v>
                </c:pt>
                <c:pt idx="150">
                  <c:v>2023-1-29_2023-1-30</c:v>
                </c:pt>
                <c:pt idx="151">
                  <c:v>2023-2-3_2023-2-4</c:v>
                </c:pt>
                <c:pt idx="152">
                  <c:v>2023-2-23_2023-2-24</c:v>
                </c:pt>
                <c:pt idx="153">
                  <c:v>2023-3-5_2023-3-6</c:v>
                </c:pt>
                <c:pt idx="154">
                  <c:v>2023-3-10_2023-3-11</c:v>
                </c:pt>
                <c:pt idx="155">
                  <c:v>2023-3-15_2023-3-16</c:v>
                </c:pt>
                <c:pt idx="156">
                  <c:v>2023-4-9_2023-4-10</c:v>
                </c:pt>
                <c:pt idx="157">
                  <c:v>2023-4-14_2023-4-15</c:v>
                </c:pt>
                <c:pt idx="158">
                  <c:v>2023-4-19_2023-4-20</c:v>
                </c:pt>
                <c:pt idx="159">
                  <c:v>2023-4-29_2023-4-30</c:v>
                </c:pt>
                <c:pt idx="160">
                  <c:v>2023-5-14_2023-5-15</c:v>
                </c:pt>
                <c:pt idx="161">
                  <c:v>2023-5-19_2023-5-20</c:v>
                </c:pt>
                <c:pt idx="162">
                  <c:v>2023-5-24_2023-5-25</c:v>
                </c:pt>
                <c:pt idx="163">
                  <c:v>2023-5-29_2023-5-30</c:v>
                </c:pt>
                <c:pt idx="164">
                  <c:v>2023-6-8_2023-6-9</c:v>
                </c:pt>
                <c:pt idx="165">
                  <c:v>2023-6-13_2023-6-14</c:v>
                </c:pt>
                <c:pt idx="166">
                  <c:v>2023-7-18_2023-7-19</c:v>
                </c:pt>
                <c:pt idx="167">
                  <c:v>2023-7-23_2023-7-24</c:v>
                </c:pt>
                <c:pt idx="168">
                  <c:v>2023-7-28_2023-7-29</c:v>
                </c:pt>
                <c:pt idx="169">
                  <c:v>2023-8-2_2023-8-3</c:v>
                </c:pt>
                <c:pt idx="170">
                  <c:v>2023-8-12_2023-8-13</c:v>
                </c:pt>
                <c:pt idx="171">
                  <c:v>2023-8-22_2023-8-23</c:v>
                </c:pt>
                <c:pt idx="172">
                  <c:v>2023-8-27_2023-8-28</c:v>
                </c:pt>
                <c:pt idx="173">
                  <c:v>2023-9-1_2023-9-2</c:v>
                </c:pt>
                <c:pt idx="174">
                  <c:v>2023-9-6_2023-9-7</c:v>
                </c:pt>
                <c:pt idx="175">
                  <c:v>2023-9-16_2023-9-17</c:v>
                </c:pt>
              </c:strCache>
            </c:strRef>
          </c:cat>
          <c:val>
            <c:numRef>
              <c:f>折桥!$B$2:$B$177</c:f>
              <c:numCache>
                <c:formatCode>General</c:formatCode>
                <c:ptCount val="176"/>
                <c:pt idx="0">
                  <c:v>48.258299999999998</c:v>
                </c:pt>
                <c:pt idx="1">
                  <c:v>11.0802</c:v>
                </c:pt>
                <c:pt idx="2">
                  <c:v>12.440200000000001</c:v>
                </c:pt>
                <c:pt idx="3">
                  <c:v>9.4922000000000004</c:v>
                </c:pt>
                <c:pt idx="4">
                  <c:v>54.883200000000002</c:v>
                </c:pt>
                <c:pt idx="5">
                  <c:v>0.54016900000000001</c:v>
                </c:pt>
                <c:pt idx="6">
                  <c:v>3.3908900000000002</c:v>
                </c:pt>
                <c:pt idx="7">
                  <c:v>6.5317299999999996</c:v>
                </c:pt>
                <c:pt idx="8">
                  <c:v>10.2568</c:v>
                </c:pt>
                <c:pt idx="9">
                  <c:v>35.990273999999999</c:v>
                </c:pt>
                <c:pt idx="10">
                  <c:v>18.6295</c:v>
                </c:pt>
                <c:pt idx="11">
                  <c:v>11.211211</c:v>
                </c:pt>
                <c:pt idx="12">
                  <c:v>11.0802</c:v>
                </c:pt>
                <c:pt idx="13">
                  <c:v>8.6411200000000008</c:v>
                </c:pt>
                <c:pt idx="14">
                  <c:v>8.1109600000000004</c:v>
                </c:pt>
                <c:pt idx="15">
                  <c:v>1.4372199999999999</c:v>
                </c:pt>
                <c:pt idx="16">
                  <c:v>1.056</c:v>
                </c:pt>
                <c:pt idx="17">
                  <c:v>3.56162</c:v>
                </c:pt>
                <c:pt idx="18">
                  <c:v>11.807399999999999</c:v>
                </c:pt>
                <c:pt idx="19">
                  <c:v>14.2157</c:v>
                </c:pt>
                <c:pt idx="20">
                  <c:v>13.215251</c:v>
                </c:pt>
                <c:pt idx="21">
                  <c:v>18.629538</c:v>
                </c:pt>
                <c:pt idx="22">
                  <c:v>18.6295</c:v>
                </c:pt>
                <c:pt idx="23">
                  <c:v>11.542199999999999</c:v>
                </c:pt>
                <c:pt idx="24">
                  <c:v>10.809699999999999</c:v>
                </c:pt>
                <c:pt idx="25">
                  <c:v>7.5676800000000002</c:v>
                </c:pt>
                <c:pt idx="26">
                  <c:v>5.5526499999999999</c:v>
                </c:pt>
                <c:pt idx="27">
                  <c:v>11.807399999999999</c:v>
                </c:pt>
                <c:pt idx="28">
                  <c:v>8.9034999999999993</c:v>
                </c:pt>
                <c:pt idx="29">
                  <c:v>18.6295</c:v>
                </c:pt>
                <c:pt idx="30">
                  <c:v>8.6411200000000008</c:v>
                </c:pt>
                <c:pt idx="31">
                  <c:v>26.2454</c:v>
                </c:pt>
                <c:pt idx="32">
                  <c:v>13.259600000000001</c:v>
                </c:pt>
                <c:pt idx="33">
                  <c:v>44.860100000000003</c:v>
                </c:pt>
                <c:pt idx="34">
                  <c:v>18.6295</c:v>
                </c:pt>
                <c:pt idx="35">
                  <c:v>10.462109</c:v>
                </c:pt>
                <c:pt idx="36">
                  <c:v>12.513989</c:v>
                </c:pt>
                <c:pt idx="37">
                  <c:v>11.595492999999999</c:v>
                </c:pt>
                <c:pt idx="38">
                  <c:v>11.3188</c:v>
                </c:pt>
                <c:pt idx="39">
                  <c:v>6.7807599999999999</c:v>
                </c:pt>
                <c:pt idx="40">
                  <c:v>3.3908900000000002</c:v>
                </c:pt>
                <c:pt idx="41">
                  <c:v>5.0720000000000001</c:v>
                </c:pt>
                <c:pt idx="42">
                  <c:v>4.8315099999999997</c:v>
                </c:pt>
                <c:pt idx="43">
                  <c:v>6.0185199999999996</c:v>
                </c:pt>
                <c:pt idx="44">
                  <c:v>7.0761700000000003</c:v>
                </c:pt>
                <c:pt idx="45">
                  <c:v>54.883200000000002</c:v>
                </c:pt>
                <c:pt idx="46">
                  <c:v>6.7807599999999999</c:v>
                </c:pt>
                <c:pt idx="47">
                  <c:v>3.56162</c:v>
                </c:pt>
                <c:pt idx="48">
                  <c:v>3.7673100000000002</c:v>
                </c:pt>
                <c:pt idx="49">
                  <c:v>3.1994899999999999</c:v>
                </c:pt>
                <c:pt idx="50">
                  <c:v>4.8315099999999997</c:v>
                </c:pt>
                <c:pt idx="51">
                  <c:v>12.6595</c:v>
                </c:pt>
                <c:pt idx="52">
                  <c:v>5.0720000000000001</c:v>
                </c:pt>
                <c:pt idx="53">
                  <c:v>12.9648</c:v>
                </c:pt>
                <c:pt idx="54">
                  <c:v>5.5526499999999999</c:v>
                </c:pt>
                <c:pt idx="55">
                  <c:v>44.860100000000003</c:v>
                </c:pt>
                <c:pt idx="56">
                  <c:v>22.726925999999999</c:v>
                </c:pt>
                <c:pt idx="57">
                  <c:v>3.7673100000000002</c:v>
                </c:pt>
                <c:pt idx="58">
                  <c:v>44.860100000000003</c:v>
                </c:pt>
                <c:pt idx="59">
                  <c:v>48.258299999999998</c:v>
                </c:pt>
                <c:pt idx="60">
                  <c:v>12.440200000000001</c:v>
                </c:pt>
                <c:pt idx="61">
                  <c:v>18.6295</c:v>
                </c:pt>
                <c:pt idx="62">
                  <c:v>11.3188</c:v>
                </c:pt>
                <c:pt idx="63">
                  <c:v>13.179009000000001</c:v>
                </c:pt>
                <c:pt idx="64">
                  <c:v>13.136796</c:v>
                </c:pt>
                <c:pt idx="65">
                  <c:v>4.4484753000000001</c:v>
                </c:pt>
                <c:pt idx="66">
                  <c:v>10.0372</c:v>
                </c:pt>
                <c:pt idx="67">
                  <c:v>8.3785100000000003</c:v>
                </c:pt>
                <c:pt idx="68">
                  <c:v>22.726900000000001</c:v>
                </c:pt>
                <c:pt idx="69">
                  <c:v>26.2454</c:v>
                </c:pt>
                <c:pt idx="70">
                  <c:v>12.8316</c:v>
                </c:pt>
                <c:pt idx="71">
                  <c:v>9.2323299999999993</c:v>
                </c:pt>
                <c:pt idx="72">
                  <c:v>10.5352</c:v>
                </c:pt>
                <c:pt idx="73">
                  <c:v>26.2454</c:v>
                </c:pt>
                <c:pt idx="74">
                  <c:v>10.809699999999999</c:v>
                </c:pt>
                <c:pt idx="75">
                  <c:v>18.6295</c:v>
                </c:pt>
                <c:pt idx="76">
                  <c:v>10.2568</c:v>
                </c:pt>
                <c:pt idx="77">
                  <c:v>8.3785100000000003</c:v>
                </c:pt>
                <c:pt idx="78">
                  <c:v>7.0761700000000003</c:v>
                </c:pt>
                <c:pt idx="79">
                  <c:v>13.097538999999999</c:v>
                </c:pt>
                <c:pt idx="80">
                  <c:v>11.807399999999999</c:v>
                </c:pt>
                <c:pt idx="81">
                  <c:v>22.726900000000001</c:v>
                </c:pt>
                <c:pt idx="82">
                  <c:v>2.06589</c:v>
                </c:pt>
                <c:pt idx="83">
                  <c:v>13.3444</c:v>
                </c:pt>
                <c:pt idx="84">
                  <c:v>12.8316</c:v>
                </c:pt>
                <c:pt idx="85">
                  <c:v>13.239426999999999</c:v>
                </c:pt>
                <c:pt idx="86">
                  <c:v>10.2568</c:v>
                </c:pt>
                <c:pt idx="87">
                  <c:v>8.9034999999999993</c:v>
                </c:pt>
                <c:pt idx="88">
                  <c:v>12.8316</c:v>
                </c:pt>
                <c:pt idx="89">
                  <c:v>3.56162</c:v>
                </c:pt>
                <c:pt idx="90">
                  <c:v>2.51336</c:v>
                </c:pt>
                <c:pt idx="91">
                  <c:v>3.3908900000000002</c:v>
                </c:pt>
                <c:pt idx="92">
                  <c:v>1.57941</c:v>
                </c:pt>
                <c:pt idx="93">
                  <c:v>2.51336</c:v>
                </c:pt>
                <c:pt idx="94">
                  <c:v>8.3785100000000003</c:v>
                </c:pt>
                <c:pt idx="95">
                  <c:v>8.3785100000000003</c:v>
                </c:pt>
                <c:pt idx="96">
                  <c:v>4.6314900000000003</c:v>
                </c:pt>
                <c:pt idx="97">
                  <c:v>1.8196699999999999</c:v>
                </c:pt>
                <c:pt idx="98">
                  <c:v>2.2160700000000002</c:v>
                </c:pt>
                <c:pt idx="99">
                  <c:v>0.95189999999999997</c:v>
                </c:pt>
                <c:pt idx="100">
                  <c:v>8.1109600000000004</c:v>
                </c:pt>
                <c:pt idx="101">
                  <c:v>1.8196699999999999</c:v>
                </c:pt>
                <c:pt idx="102">
                  <c:v>2.6833800000000001</c:v>
                </c:pt>
                <c:pt idx="103">
                  <c:v>0.80218400000000001</c:v>
                </c:pt>
                <c:pt idx="104">
                  <c:v>6.5317299999999996</c:v>
                </c:pt>
                <c:pt idx="105">
                  <c:v>8.6411200000000008</c:v>
                </c:pt>
                <c:pt idx="106">
                  <c:v>7.5676800000000002</c:v>
                </c:pt>
                <c:pt idx="107">
                  <c:v>3.97763</c:v>
                </c:pt>
                <c:pt idx="108">
                  <c:v>9.7593899999999998</c:v>
                </c:pt>
                <c:pt idx="109">
                  <c:v>2.8565999999999998</c:v>
                </c:pt>
                <c:pt idx="110">
                  <c:v>2.2160700000000002</c:v>
                </c:pt>
                <c:pt idx="111">
                  <c:v>7.0761700000000003</c:v>
                </c:pt>
                <c:pt idx="112">
                  <c:v>9.2323299999999993</c:v>
                </c:pt>
                <c:pt idx="113">
                  <c:v>9.2323299999999993</c:v>
                </c:pt>
                <c:pt idx="114">
                  <c:v>0.65500700000000001</c:v>
                </c:pt>
                <c:pt idx="115">
                  <c:v>0.42888999999999999</c:v>
                </c:pt>
                <c:pt idx="116">
                  <c:v>1.8196699999999999</c:v>
                </c:pt>
                <c:pt idx="117">
                  <c:v>0.65500700000000001</c:v>
                </c:pt>
                <c:pt idx="118">
                  <c:v>0.54016900000000001</c:v>
                </c:pt>
                <c:pt idx="119">
                  <c:v>0.48217100000000002</c:v>
                </c:pt>
                <c:pt idx="120">
                  <c:v>0.33788099999999999</c:v>
                </c:pt>
                <c:pt idx="121">
                  <c:v>0.80218400000000001</c:v>
                </c:pt>
                <c:pt idx="122">
                  <c:v>1.34416</c:v>
                </c:pt>
                <c:pt idx="123">
                  <c:v>1.6863600000000001</c:v>
                </c:pt>
                <c:pt idx="124">
                  <c:v>0.48217100000000002</c:v>
                </c:pt>
                <c:pt idx="125">
                  <c:v>11.507802999999999</c:v>
                </c:pt>
                <c:pt idx="126">
                  <c:v>11.807389000000001</c:v>
                </c:pt>
                <c:pt idx="127">
                  <c:v>7.5676750999999998</c:v>
                </c:pt>
                <c:pt idx="128">
                  <c:v>0.65500700000000001</c:v>
                </c:pt>
                <c:pt idx="129">
                  <c:v>0.54016900000000001</c:v>
                </c:pt>
                <c:pt idx="130">
                  <c:v>1.8196699999999999</c:v>
                </c:pt>
                <c:pt idx="131">
                  <c:v>8.1109600000000004</c:v>
                </c:pt>
                <c:pt idx="132">
                  <c:v>7.3113400000000004</c:v>
                </c:pt>
                <c:pt idx="133">
                  <c:v>1.23384</c:v>
                </c:pt>
                <c:pt idx="134">
                  <c:v>1.57941</c:v>
                </c:pt>
                <c:pt idx="135">
                  <c:v>6.2667700000000002</c:v>
                </c:pt>
                <c:pt idx="136">
                  <c:v>5.5526499999999999</c:v>
                </c:pt>
                <c:pt idx="137">
                  <c:v>8.3785100000000003</c:v>
                </c:pt>
                <c:pt idx="138">
                  <c:v>4.8315099999999997</c:v>
                </c:pt>
                <c:pt idx="139">
                  <c:v>10.809699999999999</c:v>
                </c:pt>
                <c:pt idx="140">
                  <c:v>11.3188</c:v>
                </c:pt>
                <c:pt idx="141">
                  <c:v>7.3113400000000004</c:v>
                </c:pt>
                <c:pt idx="142">
                  <c:v>9.2323299999999993</c:v>
                </c:pt>
                <c:pt idx="143">
                  <c:v>1.94478</c:v>
                </c:pt>
                <c:pt idx="144">
                  <c:v>7.8728999999999996</c:v>
                </c:pt>
                <c:pt idx="145">
                  <c:v>8.6411200000000008</c:v>
                </c:pt>
                <c:pt idx="146">
                  <c:v>11.0802</c:v>
                </c:pt>
                <c:pt idx="147">
                  <c:v>7.0761700000000003</c:v>
                </c:pt>
                <c:pt idx="148">
                  <c:v>12.2279</c:v>
                </c:pt>
                <c:pt idx="149">
                  <c:v>5.5526499999999999</c:v>
                </c:pt>
                <c:pt idx="150">
                  <c:v>4.4079899999999999</c:v>
                </c:pt>
                <c:pt idx="151">
                  <c:v>7.0761700000000003</c:v>
                </c:pt>
                <c:pt idx="152">
                  <c:v>1.6863600000000001</c:v>
                </c:pt>
                <c:pt idx="153">
                  <c:v>0.42888999999999999</c:v>
                </c:pt>
                <c:pt idx="154">
                  <c:v>0.59314100000000003</c:v>
                </c:pt>
                <c:pt idx="155">
                  <c:v>4.4079899999999999</c:v>
                </c:pt>
                <c:pt idx="156">
                  <c:v>2.2160700000000002</c:v>
                </c:pt>
                <c:pt idx="157">
                  <c:v>0.95189999999999997</c:v>
                </c:pt>
                <c:pt idx="158">
                  <c:v>0.80218400000000001</c:v>
                </c:pt>
                <c:pt idx="159">
                  <c:v>1.34416</c:v>
                </c:pt>
                <c:pt idx="160">
                  <c:v>1.056</c:v>
                </c:pt>
                <c:pt idx="161">
                  <c:v>3.1994899999999999</c:v>
                </c:pt>
                <c:pt idx="162">
                  <c:v>22.726900000000001</c:v>
                </c:pt>
                <c:pt idx="163">
                  <c:v>4.4079899999999999</c:v>
                </c:pt>
                <c:pt idx="164">
                  <c:v>8.3785100000000003</c:v>
                </c:pt>
                <c:pt idx="165">
                  <c:v>7.5676800000000002</c:v>
                </c:pt>
                <c:pt idx="166">
                  <c:v>7.5320422999999996</c:v>
                </c:pt>
                <c:pt idx="167">
                  <c:v>6.2667700000000002</c:v>
                </c:pt>
                <c:pt idx="168">
                  <c:v>8.6411200000000008</c:v>
                </c:pt>
                <c:pt idx="169">
                  <c:v>2.06589</c:v>
                </c:pt>
                <c:pt idx="170">
                  <c:v>13.215299999999999</c:v>
                </c:pt>
                <c:pt idx="171">
                  <c:v>3.0125999999999999</c:v>
                </c:pt>
                <c:pt idx="172">
                  <c:v>7.8728999999999996</c:v>
                </c:pt>
                <c:pt idx="173">
                  <c:v>2.3753899999999999</c:v>
                </c:pt>
                <c:pt idx="174">
                  <c:v>4.4079899999999999</c:v>
                </c:pt>
                <c:pt idx="175">
                  <c:v>13.3444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3A2-47CF-B6B0-6574024BFD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3517469"/>
        <c:axId val="404006537"/>
      </c:lineChart>
      <c:catAx>
        <c:axId val="113517469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404006537"/>
        <c:crosses val="autoZero"/>
        <c:auto val="1"/>
        <c:lblAlgn val="ctr"/>
        <c:lblOffset val="100"/>
        <c:noMultiLvlLbl val="0"/>
      </c:catAx>
      <c:valAx>
        <c:axId val="40400653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902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1351746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zh-CN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zh-CN" sz="14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地沟桥!$B$1</c:f>
              <c:strCache>
                <c:ptCount val="1"/>
                <c:pt idx="0">
                  <c:v>流量（m³/s）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地沟桥!$A$2:$A$128</c:f>
              <c:strCache>
                <c:ptCount val="127"/>
                <c:pt idx="0">
                  <c:v>2016-3-19_2016-3-20</c:v>
                </c:pt>
                <c:pt idx="1">
                  <c:v>2016-3-26_2016-3-27</c:v>
                </c:pt>
                <c:pt idx="2">
                  <c:v>2016-4-18_2016-4-19</c:v>
                </c:pt>
                <c:pt idx="3">
                  <c:v>2016-5-5_2016-5-6</c:v>
                </c:pt>
                <c:pt idx="4">
                  <c:v>2016-6-17_2016-6-18</c:v>
                </c:pt>
                <c:pt idx="5">
                  <c:v>2016-7-27_2016-7-28</c:v>
                </c:pt>
                <c:pt idx="6">
                  <c:v>2016-8-13_2016-8-14</c:v>
                </c:pt>
                <c:pt idx="7">
                  <c:v>2016-9-25_2016-9-26</c:v>
                </c:pt>
                <c:pt idx="8">
                  <c:v>2016-10-15_2016-10-16</c:v>
                </c:pt>
                <c:pt idx="9">
                  <c:v>2016-11-1_2016-11-2</c:v>
                </c:pt>
                <c:pt idx="10">
                  <c:v>2016-11-4_2016-11-5</c:v>
                </c:pt>
                <c:pt idx="11">
                  <c:v>2017-2-19_2017-2-20</c:v>
                </c:pt>
                <c:pt idx="12">
                  <c:v>2017-5-30_2017-5-31</c:v>
                </c:pt>
                <c:pt idx="13">
                  <c:v>2017-6-22_2017-6-23</c:v>
                </c:pt>
                <c:pt idx="14">
                  <c:v>2017-7-2_2017-7-3</c:v>
                </c:pt>
                <c:pt idx="15">
                  <c:v>2017-7-9_2017-7-10</c:v>
                </c:pt>
                <c:pt idx="16">
                  <c:v>2017-7-12_2017-7-13</c:v>
                </c:pt>
                <c:pt idx="17">
                  <c:v>2017-7-29_2017-7-30</c:v>
                </c:pt>
                <c:pt idx="18">
                  <c:v>2017-9-10_2017-9-11</c:v>
                </c:pt>
                <c:pt idx="19">
                  <c:v>2017-9-15_2017-9-16</c:v>
                </c:pt>
                <c:pt idx="20">
                  <c:v>2018-3-16_2018-3-17</c:v>
                </c:pt>
                <c:pt idx="21">
                  <c:v>2018-5-3_2018-5-4</c:v>
                </c:pt>
                <c:pt idx="22">
                  <c:v>2018-5-13_2018-5-14</c:v>
                </c:pt>
                <c:pt idx="23">
                  <c:v>2018-5-15_2018-5-16</c:v>
                </c:pt>
                <c:pt idx="24">
                  <c:v>2018-5-18_2018-5-19</c:v>
                </c:pt>
                <c:pt idx="25">
                  <c:v>2018-6-4_2018-6-5</c:v>
                </c:pt>
                <c:pt idx="26">
                  <c:v>2018-6-22_2018-6-23</c:v>
                </c:pt>
                <c:pt idx="27">
                  <c:v>2018-7-14_2018-7-15</c:v>
                </c:pt>
                <c:pt idx="28">
                  <c:v>2018-7-27_2018-7-28</c:v>
                </c:pt>
                <c:pt idx="29">
                  <c:v>2018-8-6_2018-8-7</c:v>
                </c:pt>
                <c:pt idx="30">
                  <c:v>2018-8-8_2018-8-9</c:v>
                </c:pt>
                <c:pt idx="31">
                  <c:v>2018-8-18_2018-8-19</c:v>
                </c:pt>
                <c:pt idx="32">
                  <c:v>2019-1-8_2019-1-9</c:v>
                </c:pt>
                <c:pt idx="33">
                  <c:v>2019-2-4_2019-2-5</c:v>
                </c:pt>
                <c:pt idx="34">
                  <c:v>2019-4-18_2019-4-19</c:v>
                </c:pt>
                <c:pt idx="35">
                  <c:v>2019-4-23_2019-4-24</c:v>
                </c:pt>
                <c:pt idx="36">
                  <c:v>2019-4-25_2019-4-26</c:v>
                </c:pt>
                <c:pt idx="37">
                  <c:v>2019-4-30_2019-5-01</c:v>
                </c:pt>
                <c:pt idx="38">
                  <c:v>2019-5-20_2019-5-21</c:v>
                </c:pt>
                <c:pt idx="39">
                  <c:v>2019-6-22_2019-6-23</c:v>
                </c:pt>
                <c:pt idx="40">
                  <c:v>2019-7-4_2019-7-5</c:v>
                </c:pt>
                <c:pt idx="41">
                  <c:v>2019-7-7_2019-7-8</c:v>
                </c:pt>
                <c:pt idx="42">
                  <c:v>2019-7-12_2019-7-13</c:v>
                </c:pt>
                <c:pt idx="43">
                  <c:v>2019-7-27_2019-7-28</c:v>
                </c:pt>
                <c:pt idx="44">
                  <c:v>2019-8-1_2019-8-2</c:v>
                </c:pt>
                <c:pt idx="45">
                  <c:v>2019-8-3_2019-8-4</c:v>
                </c:pt>
                <c:pt idx="46">
                  <c:v>2019-10-22_2019-10-23</c:v>
                </c:pt>
                <c:pt idx="47">
                  <c:v>2020-1-25_2020-1-26</c:v>
                </c:pt>
                <c:pt idx="48">
                  <c:v>2020-2-9_2020-2-10</c:v>
                </c:pt>
                <c:pt idx="49">
                  <c:v>2020-4-19_2020-4-20</c:v>
                </c:pt>
                <c:pt idx="50">
                  <c:v>2020-6-28_2020-6-29</c:v>
                </c:pt>
                <c:pt idx="51">
                  <c:v>2020-7-28_2020-7-29</c:v>
                </c:pt>
                <c:pt idx="52">
                  <c:v>2020-8-25_2020-8-26</c:v>
                </c:pt>
                <c:pt idx="53">
                  <c:v>2020-9-4_2020-9-5</c:v>
                </c:pt>
                <c:pt idx="54">
                  <c:v>2020-9-14_2020-9-15</c:v>
                </c:pt>
                <c:pt idx="55">
                  <c:v>2020-10-9_2020-10-10</c:v>
                </c:pt>
                <c:pt idx="56">
                  <c:v>2020-10-24_2020-10-25</c:v>
                </c:pt>
                <c:pt idx="57">
                  <c:v>2020-11-15_2020-11-16</c:v>
                </c:pt>
                <c:pt idx="58">
                  <c:v>2020-11-23_2020-11-24</c:v>
                </c:pt>
                <c:pt idx="59">
                  <c:v>2020-11-28_2020-11-29</c:v>
                </c:pt>
                <c:pt idx="60">
                  <c:v>2021-5-24_2021-5-25</c:v>
                </c:pt>
                <c:pt idx="61">
                  <c:v>2021-6-1_2021-6-2</c:v>
                </c:pt>
                <c:pt idx="62">
                  <c:v>2021-6-13_2021-6-14</c:v>
                </c:pt>
                <c:pt idx="63">
                  <c:v>2021-7-8_2021-7-9</c:v>
                </c:pt>
                <c:pt idx="64">
                  <c:v>2021-7-31_2021-8-01</c:v>
                </c:pt>
                <c:pt idx="65">
                  <c:v>2021-11-8_2021-11-9</c:v>
                </c:pt>
                <c:pt idx="66">
                  <c:v>2021-11-20_2021-11-21</c:v>
                </c:pt>
                <c:pt idx="67">
                  <c:v>2022-1-29_2022-1-30</c:v>
                </c:pt>
                <c:pt idx="68">
                  <c:v>2022-2-1_2022-2-2</c:v>
                </c:pt>
                <c:pt idx="69">
                  <c:v>2022-3-10_2022-3-11</c:v>
                </c:pt>
                <c:pt idx="70">
                  <c:v>2022-3-13_2022-3-14</c:v>
                </c:pt>
                <c:pt idx="71">
                  <c:v>2022-5-7_2022-5-8</c:v>
                </c:pt>
                <c:pt idx="72">
                  <c:v>2022-5-9_2022-5-10</c:v>
                </c:pt>
                <c:pt idx="73">
                  <c:v>2022-5-12_2022-5-13</c:v>
                </c:pt>
                <c:pt idx="74">
                  <c:v>2022-5-17_2022-5-18</c:v>
                </c:pt>
                <c:pt idx="75">
                  <c:v>2022-5-19_2022-5-20</c:v>
                </c:pt>
                <c:pt idx="76">
                  <c:v>2022-5-22_2022-5-23</c:v>
                </c:pt>
                <c:pt idx="77">
                  <c:v>2022-5-24_2022-5-25</c:v>
                </c:pt>
                <c:pt idx="78">
                  <c:v>2022-6-1_2022-6-2</c:v>
                </c:pt>
                <c:pt idx="79">
                  <c:v>2022-6-16_2022-6-17</c:v>
                </c:pt>
                <c:pt idx="80">
                  <c:v>2022-6-23_2022-6-24</c:v>
                </c:pt>
                <c:pt idx="81">
                  <c:v>2022-7-3_2022-7-4</c:v>
                </c:pt>
                <c:pt idx="82">
                  <c:v>2022-7-6_2022-7-7</c:v>
                </c:pt>
                <c:pt idx="83">
                  <c:v>2022-7-8_2022-7-9</c:v>
                </c:pt>
                <c:pt idx="84">
                  <c:v>2022-7-23_2022-7-24</c:v>
                </c:pt>
                <c:pt idx="85">
                  <c:v>2022-7-26_2022-7-27</c:v>
                </c:pt>
                <c:pt idx="86">
                  <c:v>2022-7-31_2022-8-01</c:v>
                </c:pt>
                <c:pt idx="87">
                  <c:v>2022-8-2_2022-8-3</c:v>
                </c:pt>
                <c:pt idx="88">
                  <c:v>2022-8-5_2022-8-6</c:v>
                </c:pt>
                <c:pt idx="89">
                  <c:v>2022-8-7_2022-8-8</c:v>
                </c:pt>
                <c:pt idx="90">
                  <c:v>2022-8-17_2022-8-18</c:v>
                </c:pt>
                <c:pt idx="91">
                  <c:v>2022-8-20_2022-8-21</c:v>
                </c:pt>
                <c:pt idx="92">
                  <c:v>2022-8-27_2022-8-28</c:v>
                </c:pt>
                <c:pt idx="93">
                  <c:v>2022-9-6_2022-9-7</c:v>
                </c:pt>
                <c:pt idx="94">
                  <c:v>2022-9-9_2022-9-10</c:v>
                </c:pt>
                <c:pt idx="95">
                  <c:v>2022-9-11_2022-9-12</c:v>
                </c:pt>
                <c:pt idx="96">
                  <c:v>2022-9-21_2022-9-22</c:v>
                </c:pt>
                <c:pt idx="97">
                  <c:v>2022-9-29_2022-9-30</c:v>
                </c:pt>
                <c:pt idx="98">
                  <c:v>2022-10-1_2022-10-2</c:v>
                </c:pt>
                <c:pt idx="99">
                  <c:v>2022-10-16_2022-10-17</c:v>
                </c:pt>
                <c:pt idx="100">
                  <c:v>2022-10-31_2022-11-01</c:v>
                </c:pt>
                <c:pt idx="101">
                  <c:v>2022-11-15_2022-11-16</c:v>
                </c:pt>
                <c:pt idx="102">
                  <c:v>2023-1-9_2023-1-10</c:v>
                </c:pt>
                <c:pt idx="103">
                  <c:v>2023-1-24_2023-1-25</c:v>
                </c:pt>
                <c:pt idx="104">
                  <c:v>2023-2-3_2023-2-4</c:v>
                </c:pt>
                <c:pt idx="105">
                  <c:v>2023-4-4_2023-4-5</c:v>
                </c:pt>
                <c:pt idx="106">
                  <c:v>2023-4-14_2023-4-15</c:v>
                </c:pt>
                <c:pt idx="107">
                  <c:v>2023-4-17_2023-4-18</c:v>
                </c:pt>
                <c:pt idx="108">
                  <c:v>2023-5-14_2023-5-15</c:v>
                </c:pt>
                <c:pt idx="109">
                  <c:v>2023-5-19_2023-5-20</c:v>
                </c:pt>
                <c:pt idx="110">
                  <c:v>2023-5-22_2023-5-23</c:v>
                </c:pt>
                <c:pt idx="111">
                  <c:v>2023-5-24_2023-5-25</c:v>
                </c:pt>
                <c:pt idx="112">
                  <c:v>2023-5-29_2023-5-30</c:v>
                </c:pt>
                <c:pt idx="113">
                  <c:v>2023-6-13_2023-6-14</c:v>
                </c:pt>
                <c:pt idx="114">
                  <c:v>2023-6-21_2023-6-22</c:v>
                </c:pt>
                <c:pt idx="115">
                  <c:v>2023-6-26_2023-6-27</c:v>
                </c:pt>
                <c:pt idx="116">
                  <c:v>2023-7-21_2023-7-22</c:v>
                </c:pt>
                <c:pt idx="117">
                  <c:v>2023-7-23_2023-7-24</c:v>
                </c:pt>
                <c:pt idx="118">
                  <c:v>2023-7-28_2023-7-29</c:v>
                </c:pt>
                <c:pt idx="119">
                  <c:v>2023-7-31_2023-8-01</c:v>
                </c:pt>
                <c:pt idx="120">
                  <c:v>2023-8-2_2023-8-3</c:v>
                </c:pt>
                <c:pt idx="121">
                  <c:v>2023-8-12_2023-8-13</c:v>
                </c:pt>
                <c:pt idx="122">
                  <c:v>2023-8-22_2023-8-23</c:v>
                </c:pt>
                <c:pt idx="123">
                  <c:v>2023-9-6_2023-9-7</c:v>
                </c:pt>
                <c:pt idx="124">
                  <c:v>2023-9-14_2023-9-15</c:v>
                </c:pt>
                <c:pt idx="125">
                  <c:v>2023-9-16_2023-9-17</c:v>
                </c:pt>
                <c:pt idx="126">
                  <c:v>2023-9-29_2023-9-30</c:v>
                </c:pt>
              </c:strCache>
            </c:strRef>
          </c:cat>
          <c:val>
            <c:numRef>
              <c:f>地沟桥!$B$2:$B$128</c:f>
              <c:numCache>
                <c:formatCode>General</c:formatCode>
                <c:ptCount val="127"/>
                <c:pt idx="0">
                  <c:v>1.6843216999999999</c:v>
                </c:pt>
                <c:pt idx="1">
                  <c:v>1.2878995</c:v>
                </c:pt>
                <c:pt idx="2">
                  <c:v>2.0681908999999998</c:v>
                </c:pt>
                <c:pt idx="3">
                  <c:v>0.34873267000000002</c:v>
                </c:pt>
                <c:pt idx="4">
                  <c:v>2.1121770999999998</c:v>
                </c:pt>
                <c:pt idx="5">
                  <c:v>0.56769607</c:v>
                </c:pt>
                <c:pt idx="6">
                  <c:v>0.34800133999999999</c:v>
                </c:pt>
                <c:pt idx="7">
                  <c:v>0.43624007999999997</c:v>
                </c:pt>
                <c:pt idx="8">
                  <c:v>8.5340471000000004</c:v>
                </c:pt>
                <c:pt idx="9">
                  <c:v>1.9752877</c:v>
                </c:pt>
                <c:pt idx="10">
                  <c:v>0.41768623999999999</c:v>
                </c:pt>
                <c:pt idx="11">
                  <c:v>0.36097047999999998</c:v>
                </c:pt>
                <c:pt idx="12">
                  <c:v>14.281871000000001</c:v>
                </c:pt>
                <c:pt idx="13">
                  <c:v>14.798061000000001</c:v>
                </c:pt>
                <c:pt idx="14">
                  <c:v>14.798061000000001</c:v>
                </c:pt>
                <c:pt idx="15">
                  <c:v>3.7052469000000001</c:v>
                </c:pt>
                <c:pt idx="16">
                  <c:v>14.382546</c:v>
                </c:pt>
                <c:pt idx="17">
                  <c:v>2.5236844999999999</c:v>
                </c:pt>
                <c:pt idx="18">
                  <c:v>0.71578372999999995</c:v>
                </c:pt>
                <c:pt idx="19">
                  <c:v>0.13636329</c:v>
                </c:pt>
                <c:pt idx="20">
                  <c:v>0.6443757</c:v>
                </c:pt>
                <c:pt idx="21">
                  <c:v>0.35020667999999999</c:v>
                </c:pt>
                <c:pt idx="22">
                  <c:v>0.35938312</c:v>
                </c:pt>
                <c:pt idx="23">
                  <c:v>0.31137903</c:v>
                </c:pt>
                <c:pt idx="24">
                  <c:v>2.2068956000000002</c:v>
                </c:pt>
                <c:pt idx="25">
                  <c:v>0.73275794000000005</c:v>
                </c:pt>
                <c:pt idx="26">
                  <c:v>1.3544573</c:v>
                </c:pt>
                <c:pt idx="27">
                  <c:v>0.56769607</c:v>
                </c:pt>
                <c:pt idx="28">
                  <c:v>0.36583769999999999</c:v>
                </c:pt>
                <c:pt idx="29">
                  <c:v>0.41768623999999999</c:v>
                </c:pt>
                <c:pt idx="30">
                  <c:v>0.50073469000000004</c:v>
                </c:pt>
                <c:pt idx="31">
                  <c:v>0.34946775000000002</c:v>
                </c:pt>
                <c:pt idx="32">
                  <c:v>0.52820456999999998</c:v>
                </c:pt>
                <c:pt idx="33">
                  <c:v>0.35395960999999998</c:v>
                </c:pt>
                <c:pt idx="34">
                  <c:v>0.36463867999999999</c:v>
                </c:pt>
                <c:pt idx="35">
                  <c:v>2.6317273999999999</c:v>
                </c:pt>
                <c:pt idx="36">
                  <c:v>0.81377014999999997</c:v>
                </c:pt>
                <c:pt idx="37">
                  <c:v>0.36097047999999998</c:v>
                </c:pt>
                <c:pt idx="38">
                  <c:v>1.5278813</c:v>
                </c:pt>
                <c:pt idx="39">
                  <c:v>14.382546</c:v>
                </c:pt>
                <c:pt idx="40">
                  <c:v>0.35781280999999998</c:v>
                </c:pt>
                <c:pt idx="41">
                  <c:v>14.798061000000001</c:v>
                </c:pt>
                <c:pt idx="42">
                  <c:v>3.8548032000000001</c:v>
                </c:pt>
                <c:pt idx="43">
                  <c:v>8.1897514999999999</c:v>
                </c:pt>
                <c:pt idx="44">
                  <c:v>3.1032508000000001</c:v>
                </c:pt>
                <c:pt idx="45">
                  <c:v>0.35703394999999999</c:v>
                </c:pt>
                <c:pt idx="46">
                  <c:v>0.35020667999999999</c:v>
                </c:pt>
                <c:pt idx="47">
                  <c:v>34.831800000000001</c:v>
                </c:pt>
                <c:pt idx="48">
                  <c:v>0.34440034000000003</c:v>
                </c:pt>
                <c:pt idx="49">
                  <c:v>6.5124199999999997</c:v>
                </c:pt>
                <c:pt idx="50">
                  <c:v>2.6317273999999999</c:v>
                </c:pt>
                <c:pt idx="51">
                  <c:v>31.180599999999998</c:v>
                </c:pt>
                <c:pt idx="52">
                  <c:v>3.1032500000000001</c:v>
                </c:pt>
                <c:pt idx="53">
                  <c:v>38.549300000000002</c:v>
                </c:pt>
                <c:pt idx="54">
                  <c:v>0.35859600000000003</c:v>
                </c:pt>
                <c:pt idx="55">
                  <c:v>0.34582974999999999</c:v>
                </c:pt>
                <c:pt idx="56">
                  <c:v>34.831800000000001</c:v>
                </c:pt>
                <c:pt idx="57">
                  <c:v>37.237437</c:v>
                </c:pt>
                <c:pt idx="58">
                  <c:v>31.180599999999998</c:v>
                </c:pt>
                <c:pt idx="59">
                  <c:v>27.542400000000001</c:v>
                </c:pt>
                <c:pt idx="60">
                  <c:v>8.8915699999999998</c:v>
                </c:pt>
                <c:pt idx="61">
                  <c:v>14.7981</c:v>
                </c:pt>
                <c:pt idx="62">
                  <c:v>38.549300000000002</c:v>
                </c:pt>
                <c:pt idx="63">
                  <c:v>38.549300000000002</c:v>
                </c:pt>
                <c:pt idx="64">
                  <c:v>34.831800000000001</c:v>
                </c:pt>
                <c:pt idx="65">
                  <c:v>27.542400000000001</c:v>
                </c:pt>
                <c:pt idx="66">
                  <c:v>34.831800000000001</c:v>
                </c:pt>
                <c:pt idx="67">
                  <c:v>8.8915699999999998</c:v>
                </c:pt>
                <c:pt idx="68">
                  <c:v>34.831800000000001</c:v>
                </c:pt>
                <c:pt idx="69">
                  <c:v>28.764500000000002</c:v>
                </c:pt>
                <c:pt idx="70">
                  <c:v>38.549300000000002</c:v>
                </c:pt>
                <c:pt idx="71">
                  <c:v>3.1032500000000001</c:v>
                </c:pt>
                <c:pt idx="72">
                  <c:v>15.359040999999999</c:v>
                </c:pt>
                <c:pt idx="73">
                  <c:v>31.180599999999998</c:v>
                </c:pt>
                <c:pt idx="74">
                  <c:v>27.542400000000001</c:v>
                </c:pt>
                <c:pt idx="75">
                  <c:v>2.3089129000000002</c:v>
                </c:pt>
                <c:pt idx="76">
                  <c:v>19.020099999999999</c:v>
                </c:pt>
                <c:pt idx="77">
                  <c:v>12.206303999999999</c:v>
                </c:pt>
                <c:pt idx="78">
                  <c:v>31.180599999999998</c:v>
                </c:pt>
                <c:pt idx="79">
                  <c:v>19.020099999999999</c:v>
                </c:pt>
                <c:pt idx="80">
                  <c:v>0.71578399999999998</c:v>
                </c:pt>
                <c:pt idx="81">
                  <c:v>4.2270444999999999</c:v>
                </c:pt>
                <c:pt idx="82">
                  <c:v>4.3854242000000001</c:v>
                </c:pt>
                <c:pt idx="83">
                  <c:v>1.97529</c:v>
                </c:pt>
                <c:pt idx="84">
                  <c:v>0.118046</c:v>
                </c:pt>
                <c:pt idx="85">
                  <c:v>1.97529</c:v>
                </c:pt>
                <c:pt idx="86">
                  <c:v>1.2269099999999999</c:v>
                </c:pt>
                <c:pt idx="87">
                  <c:v>0.36025499999999999</c:v>
                </c:pt>
                <c:pt idx="88">
                  <c:v>1.2269099999999999</c:v>
                </c:pt>
                <c:pt idx="89">
                  <c:v>0.36501528999999999</c:v>
                </c:pt>
                <c:pt idx="90">
                  <c:v>0.43624007999999997</c:v>
                </c:pt>
                <c:pt idx="91">
                  <c:v>6.5124199999999997</c:v>
                </c:pt>
                <c:pt idx="92">
                  <c:v>0.59718294000000005</c:v>
                </c:pt>
                <c:pt idx="93">
                  <c:v>19.020099999999999</c:v>
                </c:pt>
                <c:pt idx="94">
                  <c:v>4.5589599999999999</c:v>
                </c:pt>
                <c:pt idx="95">
                  <c:v>11.7781</c:v>
                </c:pt>
                <c:pt idx="96">
                  <c:v>9.8043993999999994</c:v>
                </c:pt>
                <c:pt idx="97">
                  <c:v>6.5124199999999997</c:v>
                </c:pt>
                <c:pt idx="98">
                  <c:v>0.50073469000000004</c:v>
                </c:pt>
                <c:pt idx="99">
                  <c:v>19.020099999999999</c:v>
                </c:pt>
                <c:pt idx="100">
                  <c:v>6.8191136999999999</c:v>
                </c:pt>
                <c:pt idx="101">
                  <c:v>2.1121770999999998</c:v>
                </c:pt>
                <c:pt idx="102">
                  <c:v>1.7999776000000001</c:v>
                </c:pt>
                <c:pt idx="103">
                  <c:v>19.020125</c:v>
                </c:pt>
                <c:pt idx="104">
                  <c:v>14.382546</c:v>
                </c:pt>
                <c:pt idx="105">
                  <c:v>16.306927000000002</c:v>
                </c:pt>
                <c:pt idx="106">
                  <c:v>14.7981</c:v>
                </c:pt>
                <c:pt idx="107">
                  <c:v>10.475897</c:v>
                </c:pt>
                <c:pt idx="108">
                  <c:v>0.36008529</c:v>
                </c:pt>
                <c:pt idx="109">
                  <c:v>3.1032500000000001</c:v>
                </c:pt>
                <c:pt idx="110">
                  <c:v>19.020099999999999</c:v>
                </c:pt>
                <c:pt idx="111">
                  <c:v>4.2270444999999999</c:v>
                </c:pt>
                <c:pt idx="112">
                  <c:v>19.020099999999999</c:v>
                </c:pt>
                <c:pt idx="113">
                  <c:v>1.7999776000000001</c:v>
                </c:pt>
                <c:pt idx="114">
                  <c:v>2.4147957999999998</c:v>
                </c:pt>
                <c:pt idx="115">
                  <c:v>0.34286230000000001</c:v>
                </c:pt>
                <c:pt idx="116">
                  <c:v>1.3853344999999999</c:v>
                </c:pt>
                <c:pt idx="117">
                  <c:v>16.306927000000002</c:v>
                </c:pt>
                <c:pt idx="118">
                  <c:v>1.2269099999999999</c:v>
                </c:pt>
                <c:pt idx="119">
                  <c:v>1.2269099999999999</c:v>
                </c:pt>
                <c:pt idx="120">
                  <c:v>13.662634000000001</c:v>
                </c:pt>
                <c:pt idx="121">
                  <c:v>0.77447029000000001</c:v>
                </c:pt>
                <c:pt idx="122">
                  <c:v>0.71578399999999998</c:v>
                </c:pt>
                <c:pt idx="123">
                  <c:v>0.59718294000000005</c:v>
                </c:pt>
                <c:pt idx="124">
                  <c:v>0.36025499999999999</c:v>
                </c:pt>
                <c:pt idx="125">
                  <c:v>1.0794398999999999</c:v>
                </c:pt>
                <c:pt idx="126">
                  <c:v>0.34369100000000002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A6E-4DCD-8B23-0FE261BAAB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03801021"/>
        <c:axId val="632449149"/>
      </c:lineChart>
      <c:catAx>
        <c:axId val="603801021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632449149"/>
        <c:crosses val="autoZero"/>
        <c:auto val="1"/>
        <c:lblAlgn val="ctr"/>
        <c:lblOffset val="100"/>
        <c:noMultiLvlLbl val="0"/>
      </c:catAx>
      <c:valAx>
        <c:axId val="63244914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902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60380102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zh-CN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zh-CN" sz="14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雨落坪!$B$1</c:f>
              <c:strCache>
                <c:ptCount val="1"/>
                <c:pt idx="0">
                  <c:v>流量(m3/s)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雨落坪!$A$2:$A$158</c:f>
              <c:strCache>
                <c:ptCount val="157"/>
                <c:pt idx="0">
                  <c:v>2020/1/7</c:v>
                </c:pt>
                <c:pt idx="1">
                  <c:v>2020/1/19</c:v>
                </c:pt>
                <c:pt idx="2">
                  <c:v>2020/1/29</c:v>
                </c:pt>
                <c:pt idx="3">
                  <c:v>2020/2/3</c:v>
                </c:pt>
                <c:pt idx="4">
                  <c:v>2020/2/11</c:v>
                </c:pt>
                <c:pt idx="5">
                  <c:v>2020/2/18</c:v>
                </c:pt>
                <c:pt idx="6">
                  <c:v>2020/2/26</c:v>
                </c:pt>
                <c:pt idx="7">
                  <c:v>2020/3/4</c:v>
                </c:pt>
                <c:pt idx="8">
                  <c:v>2020/3/14</c:v>
                </c:pt>
                <c:pt idx="9">
                  <c:v>2020/3/19</c:v>
                </c:pt>
                <c:pt idx="10">
                  <c:v>2020/4/6</c:v>
                </c:pt>
                <c:pt idx="11">
                  <c:v>2020/4/23</c:v>
                </c:pt>
                <c:pt idx="12">
                  <c:v>2020/4/26</c:v>
                </c:pt>
                <c:pt idx="13">
                  <c:v>2020/5/1</c:v>
                </c:pt>
                <c:pt idx="14">
                  <c:v>2020/5/16</c:v>
                </c:pt>
                <c:pt idx="15">
                  <c:v>2020/5/28</c:v>
                </c:pt>
                <c:pt idx="16">
                  <c:v>2020/6/5</c:v>
                </c:pt>
                <c:pt idx="17">
                  <c:v>2020/6/20</c:v>
                </c:pt>
                <c:pt idx="18">
                  <c:v>2020/6/30</c:v>
                </c:pt>
                <c:pt idx="19">
                  <c:v>2020/7/7</c:v>
                </c:pt>
                <c:pt idx="20">
                  <c:v>2020/7/20</c:v>
                </c:pt>
                <c:pt idx="21">
                  <c:v>2020/7/27</c:v>
                </c:pt>
                <c:pt idx="22">
                  <c:v>2020/8/9</c:v>
                </c:pt>
                <c:pt idx="23">
                  <c:v>2020/8/24</c:v>
                </c:pt>
                <c:pt idx="24">
                  <c:v>2020/8/26</c:v>
                </c:pt>
                <c:pt idx="25">
                  <c:v>2020/9/3</c:v>
                </c:pt>
                <c:pt idx="26">
                  <c:v>2020/9/15</c:v>
                </c:pt>
                <c:pt idx="27">
                  <c:v>2020/9/18</c:v>
                </c:pt>
                <c:pt idx="28">
                  <c:v>2020/10/23</c:v>
                </c:pt>
                <c:pt idx="29">
                  <c:v>2020/11/7</c:v>
                </c:pt>
                <c:pt idx="30">
                  <c:v>2020/11/19</c:v>
                </c:pt>
                <c:pt idx="31">
                  <c:v>2020/11/29</c:v>
                </c:pt>
                <c:pt idx="32">
                  <c:v>2020/12/14</c:v>
                </c:pt>
                <c:pt idx="33">
                  <c:v>2020/12/22</c:v>
                </c:pt>
                <c:pt idx="34">
                  <c:v>2021/1/1</c:v>
                </c:pt>
                <c:pt idx="35">
                  <c:v>2021/1/11</c:v>
                </c:pt>
                <c:pt idx="36">
                  <c:v>2021/1/26</c:v>
                </c:pt>
                <c:pt idx="37">
                  <c:v>2021/2/5</c:v>
                </c:pt>
                <c:pt idx="38">
                  <c:v>2021/2/12</c:v>
                </c:pt>
                <c:pt idx="39">
                  <c:v>2021/2/20</c:v>
                </c:pt>
                <c:pt idx="40">
                  <c:v>2021/3/2</c:v>
                </c:pt>
                <c:pt idx="41">
                  <c:v>2021/3/22</c:v>
                </c:pt>
                <c:pt idx="42">
                  <c:v>2021/3/27</c:v>
                </c:pt>
                <c:pt idx="43">
                  <c:v>2021/4/11</c:v>
                </c:pt>
                <c:pt idx="44">
                  <c:v>2021/4/18</c:v>
                </c:pt>
                <c:pt idx="45">
                  <c:v>2021/4/28</c:v>
                </c:pt>
                <c:pt idx="46">
                  <c:v>2021/5/1</c:v>
                </c:pt>
                <c:pt idx="47">
                  <c:v>2021/5/18</c:v>
                </c:pt>
                <c:pt idx="48">
                  <c:v>2021/5/23</c:v>
                </c:pt>
                <c:pt idx="49">
                  <c:v>2021/6/5</c:v>
                </c:pt>
                <c:pt idx="50">
                  <c:v>2021/6/20</c:v>
                </c:pt>
                <c:pt idx="51">
                  <c:v>2021/6/30</c:v>
                </c:pt>
                <c:pt idx="52">
                  <c:v>2021/7/7</c:v>
                </c:pt>
                <c:pt idx="53">
                  <c:v>2021/7/17</c:v>
                </c:pt>
                <c:pt idx="54">
                  <c:v>2021/7/30</c:v>
                </c:pt>
                <c:pt idx="55">
                  <c:v>2021/8/1</c:v>
                </c:pt>
                <c:pt idx="56">
                  <c:v>2021/8/21</c:v>
                </c:pt>
                <c:pt idx="57">
                  <c:v>2021/8/29</c:v>
                </c:pt>
                <c:pt idx="58">
                  <c:v>2021/9/8</c:v>
                </c:pt>
                <c:pt idx="59">
                  <c:v>2021/9/20</c:v>
                </c:pt>
                <c:pt idx="60">
                  <c:v>2021/9/30</c:v>
                </c:pt>
                <c:pt idx="61">
                  <c:v>2021/10/18</c:v>
                </c:pt>
                <c:pt idx="62">
                  <c:v>2021/10/28</c:v>
                </c:pt>
                <c:pt idx="63">
                  <c:v>2021/11/12</c:v>
                </c:pt>
                <c:pt idx="64">
                  <c:v>2021/11/24</c:v>
                </c:pt>
                <c:pt idx="65">
                  <c:v>2021/11/29</c:v>
                </c:pt>
                <c:pt idx="66">
                  <c:v>2021/12/9</c:v>
                </c:pt>
                <c:pt idx="67">
                  <c:v>2021/12/22</c:v>
                </c:pt>
                <c:pt idx="68">
                  <c:v>2022/1/11</c:v>
                </c:pt>
                <c:pt idx="69">
                  <c:v>2022/1/18</c:v>
                </c:pt>
                <c:pt idx="70">
                  <c:v>2022/1/28</c:v>
                </c:pt>
                <c:pt idx="71">
                  <c:v>2022/2/12</c:v>
                </c:pt>
                <c:pt idx="72">
                  <c:v>2022/2/15</c:v>
                </c:pt>
                <c:pt idx="73">
                  <c:v>2022/2/25</c:v>
                </c:pt>
                <c:pt idx="74">
                  <c:v>2022/3/2</c:v>
                </c:pt>
                <c:pt idx="75">
                  <c:v>2022/3/12</c:v>
                </c:pt>
                <c:pt idx="76">
                  <c:v>2022/3/14</c:v>
                </c:pt>
                <c:pt idx="77">
                  <c:v>2022/3/19</c:v>
                </c:pt>
                <c:pt idx="78">
                  <c:v>2022/3/29</c:v>
                </c:pt>
                <c:pt idx="79">
                  <c:v>2022/4/1</c:v>
                </c:pt>
                <c:pt idx="80">
                  <c:v>2022/4/18</c:v>
                </c:pt>
                <c:pt idx="81">
                  <c:v>2022/4/26</c:v>
                </c:pt>
                <c:pt idx="82">
                  <c:v>2022/5/6</c:v>
                </c:pt>
                <c:pt idx="83">
                  <c:v>2022/5/16</c:v>
                </c:pt>
                <c:pt idx="84">
                  <c:v>2022/5/26</c:v>
                </c:pt>
                <c:pt idx="85">
                  <c:v>2022/6/5</c:v>
                </c:pt>
                <c:pt idx="86">
                  <c:v>2022/6/15</c:v>
                </c:pt>
                <c:pt idx="87">
                  <c:v>2022/6/25</c:v>
                </c:pt>
                <c:pt idx="88">
                  <c:v>2022/7/7</c:v>
                </c:pt>
                <c:pt idx="89">
                  <c:v>2022/7/15</c:v>
                </c:pt>
                <c:pt idx="90">
                  <c:v>2022/7/22</c:v>
                </c:pt>
                <c:pt idx="91">
                  <c:v>2022/7/30</c:v>
                </c:pt>
                <c:pt idx="92">
                  <c:v>2022/8/5</c:v>
                </c:pt>
                <c:pt idx="93">
                  <c:v>2022/8/11</c:v>
                </c:pt>
                <c:pt idx="94">
                  <c:v>2022/8/21</c:v>
                </c:pt>
                <c:pt idx="95">
                  <c:v>2022/9/10</c:v>
                </c:pt>
                <c:pt idx="96">
                  <c:v>2022/9/18</c:v>
                </c:pt>
                <c:pt idx="97">
                  <c:v>2022/9/25</c:v>
                </c:pt>
                <c:pt idx="98">
                  <c:v>2022-10-10_2022-10-11</c:v>
                </c:pt>
                <c:pt idx="99">
                  <c:v>2022-10-18_2022-10-19</c:v>
                </c:pt>
                <c:pt idx="100">
                  <c:v>2022-10-20_2022-10-21</c:v>
                </c:pt>
                <c:pt idx="101">
                  <c:v>2022-11-7_2022-11-8</c:v>
                </c:pt>
                <c:pt idx="102">
                  <c:v>2022-11-12_2022-11-13</c:v>
                </c:pt>
                <c:pt idx="103">
                  <c:v>2022-11-14_2022-11-15</c:v>
                </c:pt>
                <c:pt idx="104">
                  <c:v>2022-11-17_2022-11-18</c:v>
                </c:pt>
                <c:pt idx="105">
                  <c:v>2022-11-19_2022-11-20</c:v>
                </c:pt>
                <c:pt idx="106">
                  <c:v>2022-12-2_2022-12-3</c:v>
                </c:pt>
                <c:pt idx="107">
                  <c:v>2022-12-7_2022-12-8</c:v>
                </c:pt>
                <c:pt idx="108">
                  <c:v>2022-12-9_2022-12-10</c:v>
                </c:pt>
                <c:pt idx="109">
                  <c:v>2022-12-12_2022-12-13</c:v>
                </c:pt>
                <c:pt idx="110">
                  <c:v>2022-12-14_2022-12-15</c:v>
                </c:pt>
                <c:pt idx="111">
                  <c:v>2022-12-17_2022-12-18</c:v>
                </c:pt>
                <c:pt idx="112">
                  <c:v>2022-12-19_2022-12-20</c:v>
                </c:pt>
                <c:pt idx="113">
                  <c:v>2022-12-24_2022-12-25</c:v>
                </c:pt>
                <c:pt idx="114">
                  <c:v>2022-12-27_2022-12-28</c:v>
                </c:pt>
                <c:pt idx="115">
                  <c:v>2022-12-29_2022-12-30</c:v>
                </c:pt>
                <c:pt idx="116">
                  <c:v>2023-1-1_2023-1-2</c:v>
                </c:pt>
                <c:pt idx="117">
                  <c:v>2023-1-3_2023-1-4</c:v>
                </c:pt>
                <c:pt idx="118">
                  <c:v>2023-1-6_2023-1-7</c:v>
                </c:pt>
                <c:pt idx="119">
                  <c:v>2023-1-8_2023-1-9</c:v>
                </c:pt>
                <c:pt idx="120">
                  <c:v>2023-1-18_2023-1-19</c:v>
                </c:pt>
                <c:pt idx="121">
                  <c:v>2023-1-23_2023-1-24</c:v>
                </c:pt>
                <c:pt idx="122">
                  <c:v>2023-1-26_2023-1-27</c:v>
                </c:pt>
                <c:pt idx="123">
                  <c:v>2023-1-28_2023-1-29</c:v>
                </c:pt>
                <c:pt idx="124">
                  <c:v>2023-1-31_2023-2-01</c:v>
                </c:pt>
                <c:pt idx="125">
                  <c:v>2023-2-5_2023-2-6</c:v>
                </c:pt>
                <c:pt idx="126">
                  <c:v>2023-3-9_2023-3-10</c:v>
                </c:pt>
                <c:pt idx="127">
                  <c:v>2023-3-12_2023-3-13</c:v>
                </c:pt>
                <c:pt idx="128">
                  <c:v>2023-3-14_2023-3-15</c:v>
                </c:pt>
                <c:pt idx="129">
                  <c:v>2023-3-27_2023-3-28</c:v>
                </c:pt>
                <c:pt idx="130">
                  <c:v>2023-3-29_2023-3-30</c:v>
                </c:pt>
                <c:pt idx="131">
                  <c:v>2023-4-1_2023-4-2</c:v>
                </c:pt>
                <c:pt idx="132">
                  <c:v>2023-4-6_2023-4-7</c:v>
                </c:pt>
                <c:pt idx="133">
                  <c:v>2023-4-8_2023-4-9</c:v>
                </c:pt>
                <c:pt idx="134">
                  <c:v>2023-4-18_2023-4-19</c:v>
                </c:pt>
                <c:pt idx="135">
                  <c:v>2023-4-26_2023-4-27</c:v>
                </c:pt>
                <c:pt idx="136">
                  <c:v>2023-5-1_2023-5-2</c:v>
                </c:pt>
                <c:pt idx="137">
                  <c:v>2023-5-11_2023-5-12</c:v>
                </c:pt>
                <c:pt idx="138">
                  <c:v>2023-5-13_2023-5-14</c:v>
                </c:pt>
                <c:pt idx="139">
                  <c:v>2023-5-16_2023-5-17</c:v>
                </c:pt>
                <c:pt idx="140">
                  <c:v>2023-5-18_2023-5-19</c:v>
                </c:pt>
                <c:pt idx="141">
                  <c:v>2023-6-10_2023-6-11</c:v>
                </c:pt>
                <c:pt idx="142">
                  <c:v>2023-6-15_2023-6-16</c:v>
                </c:pt>
                <c:pt idx="143">
                  <c:v>2023-6-22_2023-6-23</c:v>
                </c:pt>
                <c:pt idx="144">
                  <c:v>2023-6-25_2023-6-26</c:v>
                </c:pt>
                <c:pt idx="145">
                  <c:v>2023-6-27_2023-6-28</c:v>
                </c:pt>
                <c:pt idx="146">
                  <c:v>2023-6-30_2023-7-01</c:v>
                </c:pt>
                <c:pt idx="147">
                  <c:v>2023-7-15_2023-7-16</c:v>
                </c:pt>
                <c:pt idx="148">
                  <c:v>2023-7-17_2023-7-18</c:v>
                </c:pt>
                <c:pt idx="149">
                  <c:v>2023-7-22_2023-7-23</c:v>
                </c:pt>
                <c:pt idx="150">
                  <c:v>2023-7-25_2023-7-26</c:v>
                </c:pt>
                <c:pt idx="151">
                  <c:v>2023-8-4_2023-8-5</c:v>
                </c:pt>
                <c:pt idx="152">
                  <c:v>2023-8-14_2023-8-15</c:v>
                </c:pt>
                <c:pt idx="153">
                  <c:v>2023-8-16_2023-8-17</c:v>
                </c:pt>
                <c:pt idx="154">
                  <c:v>2023-8-31_2023-9-01</c:v>
                </c:pt>
                <c:pt idx="155">
                  <c:v>2023-9-3_2023-9-4</c:v>
                </c:pt>
                <c:pt idx="156">
                  <c:v>2023-9-5_2023-9-6</c:v>
                </c:pt>
              </c:strCache>
            </c:strRef>
          </c:cat>
          <c:val>
            <c:numRef>
              <c:f>雨落坪!$B$2:$B$158</c:f>
              <c:numCache>
                <c:formatCode>General</c:formatCode>
                <c:ptCount val="157"/>
                <c:pt idx="0">
                  <c:v>15.8719</c:v>
                </c:pt>
                <c:pt idx="1">
                  <c:v>16.008299999999998</c:v>
                </c:pt>
                <c:pt idx="2">
                  <c:v>16.945</c:v>
                </c:pt>
                <c:pt idx="3">
                  <c:v>15.1561</c:v>
                </c:pt>
                <c:pt idx="4">
                  <c:v>10.1416</c:v>
                </c:pt>
                <c:pt idx="5">
                  <c:v>15.5967</c:v>
                </c:pt>
                <c:pt idx="6">
                  <c:v>7.1306000000000003</c:v>
                </c:pt>
                <c:pt idx="7">
                  <c:v>10.459899999999999</c:v>
                </c:pt>
                <c:pt idx="8">
                  <c:v>9.2410800000000002</c:v>
                </c:pt>
                <c:pt idx="9">
                  <c:v>15.404199999999999</c:v>
                </c:pt>
                <c:pt idx="10">
                  <c:v>9.2410800000000002</c:v>
                </c:pt>
                <c:pt idx="11">
                  <c:v>7.7097499999999997</c:v>
                </c:pt>
                <c:pt idx="12">
                  <c:v>7.4156399999999998</c:v>
                </c:pt>
                <c:pt idx="13">
                  <c:v>6.5343499999999999</c:v>
                </c:pt>
                <c:pt idx="14">
                  <c:v>11.5022</c:v>
                </c:pt>
                <c:pt idx="15">
                  <c:v>17.279</c:v>
                </c:pt>
                <c:pt idx="16">
                  <c:v>9.5649200000000008</c:v>
                </c:pt>
                <c:pt idx="17">
                  <c:v>15.745900000000001</c:v>
                </c:pt>
                <c:pt idx="18">
                  <c:v>16.885999999999999</c:v>
                </c:pt>
                <c:pt idx="19">
                  <c:v>18.2652</c:v>
                </c:pt>
                <c:pt idx="20">
                  <c:v>18.982700000000001</c:v>
                </c:pt>
                <c:pt idx="21">
                  <c:v>16.885999999999999</c:v>
                </c:pt>
                <c:pt idx="22">
                  <c:v>8.3578200000000002</c:v>
                </c:pt>
                <c:pt idx="23">
                  <c:v>20.195900000000002</c:v>
                </c:pt>
                <c:pt idx="24">
                  <c:v>15.404199999999999</c:v>
                </c:pt>
                <c:pt idx="25">
                  <c:v>9.8727099999999997</c:v>
                </c:pt>
                <c:pt idx="26">
                  <c:v>12.16</c:v>
                </c:pt>
                <c:pt idx="27">
                  <c:v>10.459899999999999</c:v>
                </c:pt>
                <c:pt idx="28">
                  <c:v>13.9435</c:v>
                </c:pt>
                <c:pt idx="29">
                  <c:v>12.879899999999999</c:v>
                </c:pt>
                <c:pt idx="30">
                  <c:v>11.0724</c:v>
                </c:pt>
                <c:pt idx="31">
                  <c:v>8.0552200000000003</c:v>
                </c:pt>
                <c:pt idx="32">
                  <c:v>15.8719</c:v>
                </c:pt>
                <c:pt idx="33">
                  <c:v>8.6367200000000004</c:v>
                </c:pt>
                <c:pt idx="34">
                  <c:v>4.4974999999999996</c:v>
                </c:pt>
                <c:pt idx="35">
                  <c:v>8.3578200000000002</c:v>
                </c:pt>
                <c:pt idx="36">
                  <c:v>13.703200000000001</c:v>
                </c:pt>
                <c:pt idx="37">
                  <c:v>10.3987</c:v>
                </c:pt>
                <c:pt idx="38">
                  <c:v>17.0425</c:v>
                </c:pt>
                <c:pt idx="39">
                  <c:v>9.9530899999999995</c:v>
                </c:pt>
                <c:pt idx="40">
                  <c:v>11.0724</c:v>
                </c:pt>
                <c:pt idx="41">
                  <c:v>8.9474400000000003</c:v>
                </c:pt>
                <c:pt idx="42">
                  <c:v>10.459899999999999</c:v>
                </c:pt>
                <c:pt idx="43">
                  <c:v>19.0471</c:v>
                </c:pt>
                <c:pt idx="44">
                  <c:v>20.4785</c:v>
                </c:pt>
                <c:pt idx="45">
                  <c:v>20.465</c:v>
                </c:pt>
                <c:pt idx="46">
                  <c:v>18.499700000000001</c:v>
                </c:pt>
                <c:pt idx="47">
                  <c:v>19.039100000000001</c:v>
                </c:pt>
                <c:pt idx="48">
                  <c:v>21.703900000000001</c:v>
                </c:pt>
                <c:pt idx="49">
                  <c:v>20.767800000000001</c:v>
                </c:pt>
                <c:pt idx="50">
                  <c:v>20.0105</c:v>
                </c:pt>
                <c:pt idx="51">
                  <c:v>21.104199999999999</c:v>
                </c:pt>
                <c:pt idx="52">
                  <c:v>17.7042</c:v>
                </c:pt>
                <c:pt idx="53">
                  <c:v>21.3659</c:v>
                </c:pt>
                <c:pt idx="54">
                  <c:v>19.9834</c:v>
                </c:pt>
                <c:pt idx="55">
                  <c:v>21.634599999999999</c:v>
                </c:pt>
                <c:pt idx="56">
                  <c:v>18.2652</c:v>
                </c:pt>
                <c:pt idx="57">
                  <c:v>6.58535</c:v>
                </c:pt>
                <c:pt idx="58">
                  <c:v>12.16</c:v>
                </c:pt>
                <c:pt idx="59">
                  <c:v>15.745900000000001</c:v>
                </c:pt>
                <c:pt idx="60">
                  <c:v>15.827999999999999</c:v>
                </c:pt>
                <c:pt idx="61">
                  <c:v>16.3048</c:v>
                </c:pt>
                <c:pt idx="62">
                  <c:v>14.093</c:v>
                </c:pt>
                <c:pt idx="63">
                  <c:v>11.0724</c:v>
                </c:pt>
                <c:pt idx="64">
                  <c:v>10.459899999999999</c:v>
                </c:pt>
                <c:pt idx="65">
                  <c:v>11.0724</c:v>
                </c:pt>
                <c:pt idx="66">
                  <c:v>11.8249</c:v>
                </c:pt>
                <c:pt idx="67">
                  <c:v>10.459899999999999</c:v>
                </c:pt>
                <c:pt idx="68">
                  <c:v>16.008299999999998</c:v>
                </c:pt>
                <c:pt idx="69">
                  <c:v>14.8012</c:v>
                </c:pt>
                <c:pt idx="70">
                  <c:v>20.465</c:v>
                </c:pt>
                <c:pt idx="71">
                  <c:v>16.142199999999999</c:v>
                </c:pt>
                <c:pt idx="72">
                  <c:v>10.1416</c:v>
                </c:pt>
                <c:pt idx="73">
                  <c:v>13.236599999999999</c:v>
                </c:pt>
                <c:pt idx="74">
                  <c:v>11.8249</c:v>
                </c:pt>
                <c:pt idx="75">
                  <c:v>14.506500000000001</c:v>
                </c:pt>
                <c:pt idx="76">
                  <c:v>16.746500000000001</c:v>
                </c:pt>
                <c:pt idx="77">
                  <c:v>0.337316</c:v>
                </c:pt>
                <c:pt idx="78">
                  <c:v>9.9530899999999995</c:v>
                </c:pt>
                <c:pt idx="79">
                  <c:v>6.8519500000000004</c:v>
                </c:pt>
                <c:pt idx="80">
                  <c:v>5.4670699999999997</c:v>
                </c:pt>
                <c:pt idx="81">
                  <c:v>3.4182100000000002</c:v>
                </c:pt>
                <c:pt idx="82">
                  <c:v>4.3577199999999996</c:v>
                </c:pt>
                <c:pt idx="83">
                  <c:v>4.2402899999999999</c:v>
                </c:pt>
                <c:pt idx="84">
                  <c:v>0.91179200000000005</c:v>
                </c:pt>
                <c:pt idx="85">
                  <c:v>8.8248999999999995</c:v>
                </c:pt>
                <c:pt idx="86">
                  <c:v>2.7042000000000002</c:v>
                </c:pt>
                <c:pt idx="87">
                  <c:v>3.0390999999999999</c:v>
                </c:pt>
                <c:pt idx="88">
                  <c:v>13.4925</c:v>
                </c:pt>
                <c:pt idx="89">
                  <c:v>21.104199999999999</c:v>
                </c:pt>
                <c:pt idx="90">
                  <c:v>21.634599999999999</c:v>
                </c:pt>
                <c:pt idx="91">
                  <c:v>16.879899999999999</c:v>
                </c:pt>
                <c:pt idx="92">
                  <c:v>5.7042000000000002</c:v>
                </c:pt>
                <c:pt idx="93">
                  <c:v>12.16</c:v>
                </c:pt>
                <c:pt idx="94">
                  <c:v>12.16</c:v>
                </c:pt>
                <c:pt idx="95">
                  <c:v>8.2402899999999999</c:v>
                </c:pt>
                <c:pt idx="96">
                  <c:v>6.9117920000000002</c:v>
                </c:pt>
                <c:pt idx="97">
                  <c:v>3.4182100000000002</c:v>
                </c:pt>
                <c:pt idx="98">
                  <c:v>1.6516299999999999</c:v>
                </c:pt>
                <c:pt idx="99">
                  <c:v>0.83306199999999997</c:v>
                </c:pt>
                <c:pt idx="100">
                  <c:v>0.73430799999999996</c:v>
                </c:pt>
                <c:pt idx="101">
                  <c:v>0.43980599999999997</c:v>
                </c:pt>
                <c:pt idx="102">
                  <c:v>12.872400000000001</c:v>
                </c:pt>
                <c:pt idx="103">
                  <c:v>5.4438800000000001</c:v>
                </c:pt>
                <c:pt idx="104">
                  <c:v>6.3474799999999998E-2</c:v>
                </c:pt>
                <c:pt idx="105">
                  <c:v>0.12331499999999999</c:v>
                </c:pt>
                <c:pt idx="106">
                  <c:v>0.22285199999999999</c:v>
                </c:pt>
                <c:pt idx="107">
                  <c:v>0.43980599999999997</c:v>
                </c:pt>
                <c:pt idx="108">
                  <c:v>2.3789400000000001</c:v>
                </c:pt>
                <c:pt idx="109">
                  <c:v>0.62196700000000005</c:v>
                </c:pt>
                <c:pt idx="110">
                  <c:v>5.4379799999999996</c:v>
                </c:pt>
                <c:pt idx="111">
                  <c:v>0.73430799999999996</c:v>
                </c:pt>
                <c:pt idx="112">
                  <c:v>0.83306199999999997</c:v>
                </c:pt>
                <c:pt idx="113">
                  <c:v>0.29952699999999999</c:v>
                </c:pt>
                <c:pt idx="114">
                  <c:v>2.1630400000000001</c:v>
                </c:pt>
                <c:pt idx="115">
                  <c:v>18.914200000000001</c:v>
                </c:pt>
                <c:pt idx="116">
                  <c:v>7.1281911999999998</c:v>
                </c:pt>
                <c:pt idx="117">
                  <c:v>15.854699999999999</c:v>
                </c:pt>
                <c:pt idx="118">
                  <c:v>0.73430799999999996</c:v>
                </c:pt>
                <c:pt idx="119">
                  <c:v>3.7671999999999999</c:v>
                </c:pt>
                <c:pt idx="120">
                  <c:v>5.4438800000000001</c:v>
                </c:pt>
                <c:pt idx="121">
                  <c:v>0.22285199999999999</c:v>
                </c:pt>
                <c:pt idx="122">
                  <c:v>0.25241200000000003</c:v>
                </c:pt>
                <c:pt idx="123">
                  <c:v>5.5286600000000004</c:v>
                </c:pt>
                <c:pt idx="124">
                  <c:v>8.5862499999999997</c:v>
                </c:pt>
                <c:pt idx="125">
                  <c:v>0.62196700000000005</c:v>
                </c:pt>
                <c:pt idx="126">
                  <c:v>19.761199999999999</c:v>
                </c:pt>
                <c:pt idx="127">
                  <c:v>8.6251870999999998</c:v>
                </c:pt>
                <c:pt idx="128">
                  <c:v>18.18</c:v>
                </c:pt>
                <c:pt idx="129">
                  <c:v>0.29952699999999999</c:v>
                </c:pt>
                <c:pt idx="130">
                  <c:v>0.22285199999999999</c:v>
                </c:pt>
                <c:pt idx="131">
                  <c:v>0.62196700000000005</c:v>
                </c:pt>
                <c:pt idx="132">
                  <c:v>8.4290886</c:v>
                </c:pt>
                <c:pt idx="133">
                  <c:v>10.619679</c:v>
                </c:pt>
                <c:pt idx="134">
                  <c:v>4.8638494000000003</c:v>
                </c:pt>
                <c:pt idx="135">
                  <c:v>4.8638500000000002</c:v>
                </c:pt>
                <c:pt idx="136">
                  <c:v>5.3664838000000001</c:v>
                </c:pt>
                <c:pt idx="137">
                  <c:v>8.4821863999999998</c:v>
                </c:pt>
                <c:pt idx="138">
                  <c:v>3.4943529999999998</c:v>
                </c:pt>
                <c:pt idx="139">
                  <c:v>5.6817799999999998</c:v>
                </c:pt>
                <c:pt idx="140">
                  <c:v>5.3919777</c:v>
                </c:pt>
                <c:pt idx="141">
                  <c:v>5.6817757000000002</c:v>
                </c:pt>
                <c:pt idx="142">
                  <c:v>5.3664800000000001</c:v>
                </c:pt>
                <c:pt idx="143">
                  <c:v>3.4943499999999998</c:v>
                </c:pt>
                <c:pt idx="144">
                  <c:v>2.0137</c:v>
                </c:pt>
                <c:pt idx="145">
                  <c:v>2.2234326000000002</c:v>
                </c:pt>
                <c:pt idx="146">
                  <c:v>8.4174100000000003</c:v>
                </c:pt>
                <c:pt idx="147">
                  <c:v>7.1281911999999998</c:v>
                </c:pt>
                <c:pt idx="148">
                  <c:v>3.3815094000000001</c:v>
                </c:pt>
                <c:pt idx="149">
                  <c:v>8.5162580000000005</c:v>
                </c:pt>
                <c:pt idx="150">
                  <c:v>8.4174133999999992</c:v>
                </c:pt>
                <c:pt idx="151">
                  <c:v>7.1281911999999998</c:v>
                </c:pt>
                <c:pt idx="152">
                  <c:v>9.4272703</c:v>
                </c:pt>
                <c:pt idx="153">
                  <c:v>10.052281000000001</c:v>
                </c:pt>
                <c:pt idx="154">
                  <c:v>5.8640173999999998</c:v>
                </c:pt>
                <c:pt idx="155">
                  <c:v>5.9707929999999996</c:v>
                </c:pt>
                <c:pt idx="156">
                  <c:v>1.2976928000000001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6F6-4475-98C3-C709FC187A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4827964"/>
        <c:axId val="134757251"/>
      </c:lineChart>
      <c:catAx>
        <c:axId val="17482796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34757251"/>
        <c:crosses val="autoZero"/>
        <c:auto val="1"/>
        <c:lblAlgn val="ctr"/>
        <c:lblOffset val="100"/>
        <c:noMultiLvlLbl val="0"/>
      </c:catAx>
      <c:valAx>
        <c:axId val="1347572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902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748279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zh-CN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zh-CN" sz="14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杨家坪!$B$1</c:f>
              <c:strCache>
                <c:ptCount val="1"/>
                <c:pt idx="0">
                  <c:v>流量(m3/s)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杨家坪!$A$2:$A$134</c:f>
              <c:strCache>
                <c:ptCount val="133"/>
                <c:pt idx="0">
                  <c:v>2020/1/7</c:v>
                </c:pt>
                <c:pt idx="1">
                  <c:v>2020/1/19</c:v>
                </c:pt>
                <c:pt idx="2">
                  <c:v>2020/1/29</c:v>
                </c:pt>
                <c:pt idx="3">
                  <c:v>2020/2/3</c:v>
                </c:pt>
                <c:pt idx="4">
                  <c:v>2020/2/11</c:v>
                </c:pt>
                <c:pt idx="5">
                  <c:v>2020/2/18</c:v>
                </c:pt>
                <c:pt idx="6">
                  <c:v>2020/2/26</c:v>
                </c:pt>
                <c:pt idx="7">
                  <c:v>2020/3/4</c:v>
                </c:pt>
                <c:pt idx="8">
                  <c:v>2020/3/14</c:v>
                </c:pt>
                <c:pt idx="9">
                  <c:v>2020/3/19</c:v>
                </c:pt>
                <c:pt idx="10">
                  <c:v>2020/4/6</c:v>
                </c:pt>
                <c:pt idx="11">
                  <c:v>2020/4/23</c:v>
                </c:pt>
                <c:pt idx="12">
                  <c:v>2020/4/26</c:v>
                </c:pt>
                <c:pt idx="13">
                  <c:v>2020/5/1</c:v>
                </c:pt>
                <c:pt idx="14">
                  <c:v>2020/5/16</c:v>
                </c:pt>
                <c:pt idx="15">
                  <c:v>2020/5/28</c:v>
                </c:pt>
                <c:pt idx="16">
                  <c:v>2020/6/5</c:v>
                </c:pt>
                <c:pt idx="17">
                  <c:v>2020/6/20</c:v>
                </c:pt>
                <c:pt idx="18">
                  <c:v>2020/6/30</c:v>
                </c:pt>
                <c:pt idx="19">
                  <c:v>2020/7/7</c:v>
                </c:pt>
                <c:pt idx="20">
                  <c:v>2020/7/20</c:v>
                </c:pt>
                <c:pt idx="21">
                  <c:v>2020/7/27</c:v>
                </c:pt>
                <c:pt idx="22">
                  <c:v>2020/8/9</c:v>
                </c:pt>
                <c:pt idx="23">
                  <c:v>2020/8/24</c:v>
                </c:pt>
                <c:pt idx="24">
                  <c:v>2020/8/26</c:v>
                </c:pt>
                <c:pt idx="25">
                  <c:v>2020/9/3</c:v>
                </c:pt>
                <c:pt idx="26">
                  <c:v>2020/9/15</c:v>
                </c:pt>
                <c:pt idx="27">
                  <c:v>2020/9/18</c:v>
                </c:pt>
                <c:pt idx="28">
                  <c:v>2020/10/23</c:v>
                </c:pt>
                <c:pt idx="29">
                  <c:v>2020/11/7</c:v>
                </c:pt>
                <c:pt idx="30">
                  <c:v>2020/11/19</c:v>
                </c:pt>
                <c:pt idx="31">
                  <c:v>2020/11/29</c:v>
                </c:pt>
                <c:pt idx="32">
                  <c:v>2020/12/14</c:v>
                </c:pt>
                <c:pt idx="33">
                  <c:v>2020/12/22</c:v>
                </c:pt>
                <c:pt idx="34">
                  <c:v>2021/1/1</c:v>
                </c:pt>
                <c:pt idx="35">
                  <c:v>2021/1/11</c:v>
                </c:pt>
                <c:pt idx="36">
                  <c:v>2021/1/26</c:v>
                </c:pt>
                <c:pt idx="37">
                  <c:v>2021/2/5</c:v>
                </c:pt>
                <c:pt idx="38">
                  <c:v>2021/2/12</c:v>
                </c:pt>
                <c:pt idx="39">
                  <c:v>2021/2/20</c:v>
                </c:pt>
                <c:pt idx="40">
                  <c:v>2021/3/2</c:v>
                </c:pt>
                <c:pt idx="41">
                  <c:v>2021/3/22</c:v>
                </c:pt>
                <c:pt idx="42">
                  <c:v>2021/3/27</c:v>
                </c:pt>
                <c:pt idx="43">
                  <c:v>2021/4/11</c:v>
                </c:pt>
                <c:pt idx="44">
                  <c:v>2021/4/18</c:v>
                </c:pt>
                <c:pt idx="45">
                  <c:v>2021/4/28</c:v>
                </c:pt>
                <c:pt idx="46">
                  <c:v>2021/5/1</c:v>
                </c:pt>
                <c:pt idx="47">
                  <c:v>2021/5/18</c:v>
                </c:pt>
                <c:pt idx="48">
                  <c:v>2021/5/23</c:v>
                </c:pt>
                <c:pt idx="49">
                  <c:v>2021/6/5</c:v>
                </c:pt>
                <c:pt idx="50">
                  <c:v>2021/6/20</c:v>
                </c:pt>
                <c:pt idx="51">
                  <c:v>2021/6/30</c:v>
                </c:pt>
                <c:pt idx="52">
                  <c:v>2021/7/7</c:v>
                </c:pt>
                <c:pt idx="53">
                  <c:v>2021/7/17</c:v>
                </c:pt>
                <c:pt idx="54">
                  <c:v>2021/7/30</c:v>
                </c:pt>
                <c:pt idx="55">
                  <c:v>2021/8/1</c:v>
                </c:pt>
                <c:pt idx="56">
                  <c:v>2021/8/21</c:v>
                </c:pt>
                <c:pt idx="57">
                  <c:v>2021/8/29</c:v>
                </c:pt>
                <c:pt idx="58">
                  <c:v>2021/9/8</c:v>
                </c:pt>
                <c:pt idx="59">
                  <c:v>2021/9/20</c:v>
                </c:pt>
                <c:pt idx="60">
                  <c:v>2021/9/30</c:v>
                </c:pt>
                <c:pt idx="61">
                  <c:v>2021/10/18</c:v>
                </c:pt>
                <c:pt idx="62">
                  <c:v>2021/10/28</c:v>
                </c:pt>
                <c:pt idx="63">
                  <c:v>2021/11/12</c:v>
                </c:pt>
                <c:pt idx="64">
                  <c:v>2021/11/24</c:v>
                </c:pt>
                <c:pt idx="65">
                  <c:v>2021/11/29</c:v>
                </c:pt>
                <c:pt idx="66">
                  <c:v>2021/12/9</c:v>
                </c:pt>
                <c:pt idx="67">
                  <c:v>2021/12/22</c:v>
                </c:pt>
                <c:pt idx="68">
                  <c:v>2022/1/11</c:v>
                </c:pt>
                <c:pt idx="69">
                  <c:v>2022/1/18</c:v>
                </c:pt>
                <c:pt idx="70">
                  <c:v>2022/1/28</c:v>
                </c:pt>
                <c:pt idx="71">
                  <c:v>2022/2/12</c:v>
                </c:pt>
                <c:pt idx="72">
                  <c:v>2022/2/15</c:v>
                </c:pt>
                <c:pt idx="73">
                  <c:v>2022/2/25</c:v>
                </c:pt>
                <c:pt idx="74">
                  <c:v>2022/3/2</c:v>
                </c:pt>
                <c:pt idx="75">
                  <c:v>2022/3/12</c:v>
                </c:pt>
                <c:pt idx="76">
                  <c:v>2022/3/14</c:v>
                </c:pt>
                <c:pt idx="77">
                  <c:v>2022/3/19</c:v>
                </c:pt>
                <c:pt idx="78">
                  <c:v>2022/3/29</c:v>
                </c:pt>
                <c:pt idx="79">
                  <c:v>2022/4/1</c:v>
                </c:pt>
                <c:pt idx="80">
                  <c:v>2022/4/18</c:v>
                </c:pt>
                <c:pt idx="81">
                  <c:v>2022/4/26</c:v>
                </c:pt>
                <c:pt idx="82">
                  <c:v>2022/5/6</c:v>
                </c:pt>
                <c:pt idx="83">
                  <c:v>2022/5/16</c:v>
                </c:pt>
                <c:pt idx="84">
                  <c:v>2022/5/26</c:v>
                </c:pt>
                <c:pt idx="85">
                  <c:v>2022/6/5</c:v>
                </c:pt>
                <c:pt idx="86">
                  <c:v>2022/6/15</c:v>
                </c:pt>
                <c:pt idx="87">
                  <c:v>2022/6/25</c:v>
                </c:pt>
                <c:pt idx="88">
                  <c:v>2022/7/7</c:v>
                </c:pt>
                <c:pt idx="89">
                  <c:v>2022/7/17</c:v>
                </c:pt>
                <c:pt idx="90">
                  <c:v>2022/7/22</c:v>
                </c:pt>
                <c:pt idx="91">
                  <c:v>2022/7/30</c:v>
                </c:pt>
                <c:pt idx="92">
                  <c:v>2022/8/6</c:v>
                </c:pt>
                <c:pt idx="93">
                  <c:v>2022/8/11</c:v>
                </c:pt>
                <c:pt idx="94">
                  <c:v>2022/8/21</c:v>
                </c:pt>
                <c:pt idx="95">
                  <c:v>2022/9/10</c:v>
                </c:pt>
                <c:pt idx="96">
                  <c:v>2022/9/18</c:v>
                </c:pt>
                <c:pt idx="97">
                  <c:v>2022/9/25</c:v>
                </c:pt>
                <c:pt idx="98">
                  <c:v>2022-10-10_2022-10-11</c:v>
                </c:pt>
                <c:pt idx="99">
                  <c:v>2022-11-19_2022-11-20</c:v>
                </c:pt>
                <c:pt idx="100">
                  <c:v>2022-12-12_2022-12-13</c:v>
                </c:pt>
                <c:pt idx="101">
                  <c:v>2022-12-19_2022-12-20</c:v>
                </c:pt>
                <c:pt idx="102">
                  <c:v>2023-1-1_2023-1-2</c:v>
                </c:pt>
                <c:pt idx="103">
                  <c:v>2023-1-3_2023-1-4</c:v>
                </c:pt>
                <c:pt idx="104">
                  <c:v>2023-1-6_2023-1-7</c:v>
                </c:pt>
                <c:pt idx="105">
                  <c:v>2023-1-8_2023-1-9</c:v>
                </c:pt>
                <c:pt idx="106">
                  <c:v>2023-1-18_2023-1-19</c:v>
                </c:pt>
                <c:pt idx="107">
                  <c:v>2023-1-23_2023-1-24</c:v>
                </c:pt>
                <c:pt idx="108">
                  <c:v>2023-3-4_2023-3-5</c:v>
                </c:pt>
                <c:pt idx="109">
                  <c:v>2023-3-9_2023-3-10</c:v>
                </c:pt>
                <c:pt idx="110">
                  <c:v>2023-3-12_2023-3-13</c:v>
                </c:pt>
                <c:pt idx="111">
                  <c:v>2023-3-27_2023-3-28</c:v>
                </c:pt>
                <c:pt idx="112">
                  <c:v>2023-3-29_2023-3-30</c:v>
                </c:pt>
                <c:pt idx="113">
                  <c:v>2023-4-6_2023-4-7</c:v>
                </c:pt>
                <c:pt idx="114">
                  <c:v>2023-4-8_2023-4-9</c:v>
                </c:pt>
                <c:pt idx="115">
                  <c:v>2023-4-11_2023-4-12</c:v>
                </c:pt>
                <c:pt idx="116">
                  <c:v>2023-4-18_2023-4-19</c:v>
                </c:pt>
                <c:pt idx="117">
                  <c:v>2023-5-18_2023-5-19</c:v>
                </c:pt>
                <c:pt idx="118">
                  <c:v>2023-6-27_2023-6-28</c:v>
                </c:pt>
                <c:pt idx="119">
                  <c:v>2023-6-30_2023-7-01</c:v>
                </c:pt>
                <c:pt idx="120">
                  <c:v>2023-7-15_2023-7-16</c:v>
                </c:pt>
                <c:pt idx="121">
                  <c:v>2023-7-17_2023-7-18</c:v>
                </c:pt>
                <c:pt idx="122">
                  <c:v>2023-7-22_2023-7-23</c:v>
                </c:pt>
                <c:pt idx="123">
                  <c:v>2023-7-25_2023-7-26</c:v>
                </c:pt>
                <c:pt idx="124">
                  <c:v>2023-8-4_2023-8-5</c:v>
                </c:pt>
                <c:pt idx="125">
                  <c:v>2023-8-6_2023-8-7</c:v>
                </c:pt>
                <c:pt idx="126">
                  <c:v>2023-8-14_2023-8-15</c:v>
                </c:pt>
                <c:pt idx="127">
                  <c:v>2023-8-16_2023-8-17</c:v>
                </c:pt>
                <c:pt idx="128">
                  <c:v>2023-8-21_2023-8-22</c:v>
                </c:pt>
                <c:pt idx="129">
                  <c:v>2023-8-24_2023-8-25</c:v>
                </c:pt>
                <c:pt idx="130">
                  <c:v>2023-8-31_2023-9-01</c:v>
                </c:pt>
                <c:pt idx="131">
                  <c:v>2023-9-5_2023-9-6</c:v>
                </c:pt>
                <c:pt idx="132">
                  <c:v>2023-9-8_2023-9-9</c:v>
                </c:pt>
              </c:strCache>
            </c:strRef>
          </c:cat>
          <c:val>
            <c:numRef>
              <c:f>杨家坪!$B$2:$B$134</c:f>
              <c:numCache>
                <c:formatCode>General</c:formatCode>
                <c:ptCount val="133"/>
                <c:pt idx="0">
                  <c:v>2.0125099999999998</c:v>
                </c:pt>
                <c:pt idx="1">
                  <c:v>15.052300000000001</c:v>
                </c:pt>
                <c:pt idx="2">
                  <c:v>4.4721500000000001</c:v>
                </c:pt>
                <c:pt idx="3">
                  <c:v>3.76641</c:v>
                </c:pt>
                <c:pt idx="4">
                  <c:v>28.116199999999999</c:v>
                </c:pt>
                <c:pt idx="5">
                  <c:v>17.212308</c:v>
                </c:pt>
                <c:pt idx="6">
                  <c:v>15.052300000000001</c:v>
                </c:pt>
                <c:pt idx="7">
                  <c:v>1.3937600000000001</c:v>
                </c:pt>
                <c:pt idx="8">
                  <c:v>2.0125099999999998</c:v>
                </c:pt>
                <c:pt idx="9">
                  <c:v>0.94952599999999998</c:v>
                </c:pt>
                <c:pt idx="10">
                  <c:v>1.07314</c:v>
                </c:pt>
                <c:pt idx="11">
                  <c:v>1.7922100000000001</c:v>
                </c:pt>
                <c:pt idx="12">
                  <c:v>0.310948</c:v>
                </c:pt>
                <c:pt idx="13">
                  <c:v>5.3274200000000001E-2</c:v>
                </c:pt>
                <c:pt idx="14">
                  <c:v>1.59907</c:v>
                </c:pt>
                <c:pt idx="15">
                  <c:v>3.43465</c:v>
                </c:pt>
                <c:pt idx="16">
                  <c:v>3.1045099999999999</c:v>
                </c:pt>
                <c:pt idx="17">
                  <c:v>3.43465</c:v>
                </c:pt>
                <c:pt idx="18">
                  <c:v>1.59907</c:v>
                </c:pt>
                <c:pt idx="19">
                  <c:v>15.052300000000001</c:v>
                </c:pt>
                <c:pt idx="20">
                  <c:v>28.116199999999999</c:v>
                </c:pt>
                <c:pt idx="21">
                  <c:v>49.837617999999999</c:v>
                </c:pt>
                <c:pt idx="22">
                  <c:v>15.052300000000001</c:v>
                </c:pt>
                <c:pt idx="23">
                  <c:v>52.515799999999999</c:v>
                </c:pt>
                <c:pt idx="24">
                  <c:v>27.089628000000001</c:v>
                </c:pt>
                <c:pt idx="25">
                  <c:v>28.116199999999999</c:v>
                </c:pt>
                <c:pt idx="26">
                  <c:v>15.052300000000001</c:v>
                </c:pt>
                <c:pt idx="27">
                  <c:v>5.0365143999999997</c:v>
                </c:pt>
                <c:pt idx="28">
                  <c:v>28.116199999999999</c:v>
                </c:pt>
                <c:pt idx="29">
                  <c:v>9.7737700000000007</c:v>
                </c:pt>
                <c:pt idx="30">
                  <c:v>39.524000000000001</c:v>
                </c:pt>
                <c:pt idx="31">
                  <c:v>69.320899999999995</c:v>
                </c:pt>
                <c:pt idx="32">
                  <c:v>39.524000000000001</c:v>
                </c:pt>
                <c:pt idx="33">
                  <c:v>9.7737700000000007</c:v>
                </c:pt>
                <c:pt idx="34">
                  <c:v>23.521999999999998</c:v>
                </c:pt>
                <c:pt idx="35">
                  <c:v>3.76641</c:v>
                </c:pt>
                <c:pt idx="36">
                  <c:v>2.2411799999999999</c:v>
                </c:pt>
                <c:pt idx="37">
                  <c:v>3.43465</c:v>
                </c:pt>
                <c:pt idx="38">
                  <c:v>3.1045099999999999</c:v>
                </c:pt>
                <c:pt idx="39">
                  <c:v>4.4721500000000001</c:v>
                </c:pt>
                <c:pt idx="40">
                  <c:v>3.1045099999999999</c:v>
                </c:pt>
                <c:pt idx="41">
                  <c:v>5.0059889000000002</c:v>
                </c:pt>
                <c:pt idx="42">
                  <c:v>9.7737700000000007</c:v>
                </c:pt>
                <c:pt idx="43">
                  <c:v>39.524000000000001</c:v>
                </c:pt>
                <c:pt idx="44">
                  <c:v>28.116199999999999</c:v>
                </c:pt>
                <c:pt idx="45">
                  <c:v>69.320899999999995</c:v>
                </c:pt>
                <c:pt idx="46">
                  <c:v>0.70652800000000004</c:v>
                </c:pt>
                <c:pt idx="47">
                  <c:v>39.524000000000001</c:v>
                </c:pt>
                <c:pt idx="48">
                  <c:v>52.515799999999999</c:v>
                </c:pt>
                <c:pt idx="49">
                  <c:v>19.035299999999999</c:v>
                </c:pt>
                <c:pt idx="50">
                  <c:v>23.521999999999998</c:v>
                </c:pt>
                <c:pt idx="51">
                  <c:v>2.5011199999999998</c:v>
                </c:pt>
                <c:pt idx="52">
                  <c:v>3.43465</c:v>
                </c:pt>
                <c:pt idx="53">
                  <c:v>39.524000000000001</c:v>
                </c:pt>
                <c:pt idx="54">
                  <c:v>45.648569999999999</c:v>
                </c:pt>
                <c:pt idx="55">
                  <c:v>52.515799999999999</c:v>
                </c:pt>
                <c:pt idx="56">
                  <c:v>19.035299999999999</c:v>
                </c:pt>
                <c:pt idx="57">
                  <c:v>39.524000000000001</c:v>
                </c:pt>
                <c:pt idx="58">
                  <c:v>19.035299999999999</c:v>
                </c:pt>
                <c:pt idx="59">
                  <c:v>3.43465</c:v>
                </c:pt>
                <c:pt idx="60">
                  <c:v>3.1045099999999999</c:v>
                </c:pt>
                <c:pt idx="61">
                  <c:v>15.052300000000001</c:v>
                </c:pt>
                <c:pt idx="62">
                  <c:v>3.1045099999999999</c:v>
                </c:pt>
                <c:pt idx="63">
                  <c:v>1.7922100000000001</c:v>
                </c:pt>
                <c:pt idx="64">
                  <c:v>1.59907</c:v>
                </c:pt>
                <c:pt idx="65">
                  <c:v>1.59907</c:v>
                </c:pt>
                <c:pt idx="66">
                  <c:v>4.4721500000000001</c:v>
                </c:pt>
                <c:pt idx="67">
                  <c:v>2.2411799999999999</c:v>
                </c:pt>
                <c:pt idx="68">
                  <c:v>9.7737700000000007</c:v>
                </c:pt>
                <c:pt idx="69">
                  <c:v>3.76641</c:v>
                </c:pt>
                <c:pt idx="70">
                  <c:v>2.0125099999999998</c:v>
                </c:pt>
                <c:pt idx="71">
                  <c:v>15.052300000000001</c:v>
                </c:pt>
                <c:pt idx="72">
                  <c:v>4.4721500000000001</c:v>
                </c:pt>
                <c:pt idx="73">
                  <c:v>3.76641</c:v>
                </c:pt>
                <c:pt idx="74">
                  <c:v>28.116199999999999</c:v>
                </c:pt>
                <c:pt idx="75">
                  <c:v>17.212308</c:v>
                </c:pt>
                <c:pt idx="76">
                  <c:v>1.7922100000000001</c:v>
                </c:pt>
                <c:pt idx="77">
                  <c:v>1.59907</c:v>
                </c:pt>
                <c:pt idx="78">
                  <c:v>1.59907</c:v>
                </c:pt>
                <c:pt idx="79">
                  <c:v>4.4721500000000001</c:v>
                </c:pt>
                <c:pt idx="80">
                  <c:v>39.524000000000001</c:v>
                </c:pt>
                <c:pt idx="81">
                  <c:v>3.4182100000000002</c:v>
                </c:pt>
                <c:pt idx="82">
                  <c:v>4.3577199999999996</c:v>
                </c:pt>
                <c:pt idx="83">
                  <c:v>4.2402899999999999</c:v>
                </c:pt>
                <c:pt idx="84">
                  <c:v>0.91179200000000005</c:v>
                </c:pt>
                <c:pt idx="85">
                  <c:v>8.8248999999999995</c:v>
                </c:pt>
                <c:pt idx="86">
                  <c:v>2.7042000000000002</c:v>
                </c:pt>
                <c:pt idx="87">
                  <c:v>3.0390999999999999</c:v>
                </c:pt>
                <c:pt idx="88">
                  <c:v>13.4925</c:v>
                </c:pt>
                <c:pt idx="89">
                  <c:v>21.104199999999999</c:v>
                </c:pt>
                <c:pt idx="90">
                  <c:v>21.634599999999999</c:v>
                </c:pt>
                <c:pt idx="91">
                  <c:v>16.879899999999999</c:v>
                </c:pt>
                <c:pt idx="92">
                  <c:v>5.7042000000000002</c:v>
                </c:pt>
                <c:pt idx="93">
                  <c:v>12.16</c:v>
                </c:pt>
                <c:pt idx="94">
                  <c:v>12.16</c:v>
                </c:pt>
                <c:pt idx="95">
                  <c:v>8.2402899999999999</c:v>
                </c:pt>
                <c:pt idx="96">
                  <c:v>6.9117920000000002</c:v>
                </c:pt>
                <c:pt idx="97">
                  <c:v>3.4182100000000002</c:v>
                </c:pt>
                <c:pt idx="98">
                  <c:v>3.2264330000000001</c:v>
                </c:pt>
                <c:pt idx="99">
                  <c:v>0.97965891000000005</c:v>
                </c:pt>
                <c:pt idx="100">
                  <c:v>0.14225082999999999</c:v>
                </c:pt>
                <c:pt idx="101">
                  <c:v>0.78869465000000005</c:v>
                </c:pt>
                <c:pt idx="102">
                  <c:v>4.8067900000000003</c:v>
                </c:pt>
                <c:pt idx="103">
                  <c:v>40.8262</c:v>
                </c:pt>
                <c:pt idx="104">
                  <c:v>60.302500000000002</c:v>
                </c:pt>
                <c:pt idx="105">
                  <c:v>2.4976167</c:v>
                </c:pt>
                <c:pt idx="106">
                  <c:v>1.0540661</c:v>
                </c:pt>
                <c:pt idx="107">
                  <c:v>9.5916899999999998</c:v>
                </c:pt>
                <c:pt idx="108">
                  <c:v>8.0780499999999993</c:v>
                </c:pt>
                <c:pt idx="109">
                  <c:v>60.302500000000002</c:v>
                </c:pt>
                <c:pt idx="110">
                  <c:v>8.0780499999999993</c:v>
                </c:pt>
                <c:pt idx="111">
                  <c:v>5.9693699999999996</c:v>
                </c:pt>
                <c:pt idx="112">
                  <c:v>5.3643099999999997</c:v>
                </c:pt>
                <c:pt idx="113">
                  <c:v>7.3665000000000003</c:v>
                </c:pt>
                <c:pt idx="114">
                  <c:v>9.5916899999999998</c:v>
                </c:pt>
                <c:pt idx="115">
                  <c:v>7.3665000000000003</c:v>
                </c:pt>
                <c:pt idx="116">
                  <c:v>35.987501000000002</c:v>
                </c:pt>
                <c:pt idx="117">
                  <c:v>7.1223083000000003</c:v>
                </c:pt>
                <c:pt idx="118">
                  <c:v>148.67699999999999</c:v>
                </c:pt>
                <c:pt idx="119">
                  <c:v>187.517</c:v>
                </c:pt>
                <c:pt idx="120">
                  <c:v>50.449199999999998</c:v>
                </c:pt>
                <c:pt idx="121">
                  <c:v>40.8262</c:v>
                </c:pt>
                <c:pt idx="122">
                  <c:v>5.3643099999999997</c:v>
                </c:pt>
                <c:pt idx="123">
                  <c:v>3.8438599999999998</c:v>
                </c:pt>
                <c:pt idx="124">
                  <c:v>3.8438599999999998</c:v>
                </c:pt>
                <c:pt idx="125">
                  <c:v>10.736649999999999</c:v>
                </c:pt>
                <c:pt idx="126">
                  <c:v>40.8262</c:v>
                </c:pt>
                <c:pt idx="127">
                  <c:v>148.67699999999999</c:v>
                </c:pt>
                <c:pt idx="128">
                  <c:v>50.449199999999998</c:v>
                </c:pt>
                <c:pt idx="129">
                  <c:v>6.6584300000000001</c:v>
                </c:pt>
                <c:pt idx="130">
                  <c:v>112.634</c:v>
                </c:pt>
                <c:pt idx="131">
                  <c:v>40.8262</c:v>
                </c:pt>
                <c:pt idx="132">
                  <c:v>40.8262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E77-4848-9BBA-CE6789967B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4019289"/>
        <c:axId val="697578991"/>
      </c:lineChart>
      <c:catAx>
        <c:axId val="904019289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697578991"/>
        <c:crosses val="autoZero"/>
        <c:auto val="1"/>
        <c:lblAlgn val="ctr"/>
        <c:lblOffset val="100"/>
        <c:noMultiLvlLbl val="0"/>
      </c:catAx>
      <c:valAx>
        <c:axId val="69757899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902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90401928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zh-CN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zh-CN" sz="14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黑河张家桥!$B$1</c:f>
              <c:strCache>
                <c:ptCount val="1"/>
                <c:pt idx="0">
                  <c:v>流量（m³/s）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黑河张家桥!$A$2:$A$442</c:f>
              <c:strCache>
                <c:ptCount val="441"/>
                <c:pt idx="0">
                  <c:v>2016-3-13_2016-3-14</c:v>
                </c:pt>
                <c:pt idx="1">
                  <c:v>2016-3-30_2016-3-31</c:v>
                </c:pt>
                <c:pt idx="2">
                  <c:v>2016-4-12_2016-4-13</c:v>
                </c:pt>
                <c:pt idx="3">
                  <c:v>2016-4-29_2016-4-30</c:v>
                </c:pt>
                <c:pt idx="4">
                  <c:v>2016-6-8_2016-6-9</c:v>
                </c:pt>
                <c:pt idx="5">
                  <c:v>2016-6-28_2016-6-29</c:v>
                </c:pt>
                <c:pt idx="6">
                  <c:v>2016-8-7_2016-8-8</c:v>
                </c:pt>
                <c:pt idx="7">
                  <c:v>2016-10-19_2016-10-20</c:v>
                </c:pt>
                <c:pt idx="8">
                  <c:v>2016-11-8_2016-11-9</c:v>
                </c:pt>
                <c:pt idx="9">
                  <c:v>2016-11-15_2016-11-16</c:v>
                </c:pt>
                <c:pt idx="10">
                  <c:v>2016-12-5_2016-12-6</c:v>
                </c:pt>
                <c:pt idx="11">
                  <c:v>2016-12-8_2016-12-9</c:v>
                </c:pt>
                <c:pt idx="12">
                  <c:v>2016-12-18_2016-12-19</c:v>
                </c:pt>
                <c:pt idx="13">
                  <c:v>2016-12-28_2016-12-29</c:v>
                </c:pt>
                <c:pt idx="14">
                  <c:v>2017-1-14_2017-1-15</c:v>
                </c:pt>
                <c:pt idx="15">
                  <c:v>2017-1-27_2017-1-28</c:v>
                </c:pt>
                <c:pt idx="16">
                  <c:v>2017-2-3_2017-2-4</c:v>
                </c:pt>
                <c:pt idx="17">
                  <c:v>2017-2-26_2017-2-27</c:v>
                </c:pt>
                <c:pt idx="18">
                  <c:v>2017-3-25_2017-3-26</c:v>
                </c:pt>
                <c:pt idx="19">
                  <c:v>2017-4-14_2017-4-15</c:v>
                </c:pt>
                <c:pt idx="20">
                  <c:v>2017-4-27_2017-4-28</c:v>
                </c:pt>
                <c:pt idx="21">
                  <c:v>2017-5-17_2017-5-18</c:v>
                </c:pt>
                <c:pt idx="22">
                  <c:v>2017-6-6_2017-6-7</c:v>
                </c:pt>
                <c:pt idx="23">
                  <c:v>2017-6-26_2017-6-27</c:v>
                </c:pt>
                <c:pt idx="24">
                  <c:v>2017-7-3_2017-7-4</c:v>
                </c:pt>
                <c:pt idx="25">
                  <c:v>2017-7-11_2017-7-12</c:v>
                </c:pt>
                <c:pt idx="26">
                  <c:v>2017-7-23_2017-7-24</c:v>
                </c:pt>
                <c:pt idx="27">
                  <c:v>2017-7-31_2017-8-01</c:v>
                </c:pt>
                <c:pt idx="28">
                  <c:v>2017-8-12_2017-8-13</c:v>
                </c:pt>
                <c:pt idx="29">
                  <c:v>2017-9-21_2017-9-22</c:v>
                </c:pt>
                <c:pt idx="30">
                  <c:v>2017-9-29_2017-9-30</c:v>
                </c:pt>
                <c:pt idx="31">
                  <c:v>2017-10-26_2017-10-27</c:v>
                </c:pt>
                <c:pt idx="32">
                  <c:v>2017-11-5_2017-11-6</c:v>
                </c:pt>
                <c:pt idx="33">
                  <c:v>2017-11-8_2017-11-9</c:v>
                </c:pt>
                <c:pt idx="34">
                  <c:v>2017-11-13_2017-11-14</c:v>
                </c:pt>
                <c:pt idx="35">
                  <c:v>2017-11-20_2017-11-21</c:v>
                </c:pt>
                <c:pt idx="36">
                  <c:v>2017-11-28_2017-11-29</c:v>
                </c:pt>
                <c:pt idx="37">
                  <c:v>2017-12-3_2017-12-4</c:v>
                </c:pt>
                <c:pt idx="38">
                  <c:v>2017-12-5_2017-12-6</c:v>
                </c:pt>
                <c:pt idx="39">
                  <c:v>2017-12-10_2017-12-11</c:v>
                </c:pt>
                <c:pt idx="40">
                  <c:v>2017-12-18_2017-12-19</c:v>
                </c:pt>
                <c:pt idx="41">
                  <c:v>2017-12-23_2017-12-24</c:v>
                </c:pt>
                <c:pt idx="42">
                  <c:v>2017-12-25_2017-12-26</c:v>
                </c:pt>
                <c:pt idx="43">
                  <c:v>2017-12-28_2017-12-29</c:v>
                </c:pt>
                <c:pt idx="44">
                  <c:v>2018-1-12_2018-1-13</c:v>
                </c:pt>
                <c:pt idx="45">
                  <c:v>2018-1-14_2018-1-15</c:v>
                </c:pt>
                <c:pt idx="46">
                  <c:v>2018-1-19_2018-1-20</c:v>
                </c:pt>
                <c:pt idx="47">
                  <c:v>2018-2-1_2018-2-2</c:v>
                </c:pt>
                <c:pt idx="48">
                  <c:v>2018-2-6_2018-2-7</c:v>
                </c:pt>
                <c:pt idx="49">
                  <c:v>2018-2-11_2018-2-12</c:v>
                </c:pt>
                <c:pt idx="50">
                  <c:v>2018-2-13_2018-2-14</c:v>
                </c:pt>
                <c:pt idx="51">
                  <c:v>2018-2-16_2018-2-17</c:v>
                </c:pt>
                <c:pt idx="52">
                  <c:v>2018-2-21_2018-2-22</c:v>
                </c:pt>
                <c:pt idx="53">
                  <c:v>2018-2-28_2018-3-01</c:v>
                </c:pt>
                <c:pt idx="54">
                  <c:v>2018-3-8_2018-3-9</c:v>
                </c:pt>
                <c:pt idx="55">
                  <c:v>2018-3-13_2018-3-14</c:v>
                </c:pt>
                <c:pt idx="56">
                  <c:v>2018-3-15_2018-3-16</c:v>
                </c:pt>
                <c:pt idx="57">
                  <c:v>2018-3-28_2018-3-29</c:v>
                </c:pt>
                <c:pt idx="58">
                  <c:v>2018-4-2_2018-4-3</c:v>
                </c:pt>
                <c:pt idx="59">
                  <c:v>2018-4-9_2018-4-10</c:v>
                </c:pt>
                <c:pt idx="60">
                  <c:v>2018-4-17_2018-4-18</c:v>
                </c:pt>
                <c:pt idx="61">
                  <c:v>2018-4-19_2018-4-20</c:v>
                </c:pt>
                <c:pt idx="62">
                  <c:v>2018-4-27_2018-4-28</c:v>
                </c:pt>
                <c:pt idx="63">
                  <c:v>2018-4-29_2018-4-30</c:v>
                </c:pt>
                <c:pt idx="64">
                  <c:v>2018-5-2_2018-5-3</c:v>
                </c:pt>
                <c:pt idx="65">
                  <c:v>2018-5-7_2018-5-8</c:v>
                </c:pt>
                <c:pt idx="66">
                  <c:v>2018-5-12_2018-5-13</c:v>
                </c:pt>
                <c:pt idx="67">
                  <c:v>2018-5-17_2018-5-18</c:v>
                </c:pt>
                <c:pt idx="68">
                  <c:v>2018-5-22_2018-5-23</c:v>
                </c:pt>
                <c:pt idx="69">
                  <c:v>2018-5-24_2018-5-25</c:v>
                </c:pt>
                <c:pt idx="70">
                  <c:v>2018-5-29_2018-5-30</c:v>
                </c:pt>
                <c:pt idx="71">
                  <c:v>2018-6-6_2018-6-7</c:v>
                </c:pt>
                <c:pt idx="72">
                  <c:v>2018-6-11_2018-6-12</c:v>
                </c:pt>
                <c:pt idx="73">
                  <c:v>2018-6-13_2018-6-14</c:v>
                </c:pt>
                <c:pt idx="74">
                  <c:v>2018-6-23_2018-6-24</c:v>
                </c:pt>
                <c:pt idx="75">
                  <c:v>2018-6-26_2018-6-27</c:v>
                </c:pt>
                <c:pt idx="76">
                  <c:v>2018-6-28_2018-6-29</c:v>
                </c:pt>
                <c:pt idx="77">
                  <c:v>2018-7-6_2018-7-7</c:v>
                </c:pt>
                <c:pt idx="78">
                  <c:v>2018-7-18_2018-7-19</c:v>
                </c:pt>
                <c:pt idx="79">
                  <c:v>2018-7-21_2018-7-22</c:v>
                </c:pt>
                <c:pt idx="80">
                  <c:v>2018-7-23_2018-7-24</c:v>
                </c:pt>
                <c:pt idx="81">
                  <c:v>2018-7-26_2018-7-27</c:v>
                </c:pt>
                <c:pt idx="82">
                  <c:v>2018-7-31_2018-8-01</c:v>
                </c:pt>
                <c:pt idx="83">
                  <c:v>2018-8-7_2018-8-8</c:v>
                </c:pt>
                <c:pt idx="84">
                  <c:v>2018-8-10_2018-8-11</c:v>
                </c:pt>
                <c:pt idx="85">
                  <c:v>2018-8-12_2018-8-13</c:v>
                </c:pt>
                <c:pt idx="86">
                  <c:v>2018-8-20_2018-8-21</c:v>
                </c:pt>
                <c:pt idx="87">
                  <c:v>2018-8-25_2018-8-26</c:v>
                </c:pt>
                <c:pt idx="88">
                  <c:v>2018-8-27_2018-8-28</c:v>
                </c:pt>
                <c:pt idx="89">
                  <c:v>2018-9-6_2018-9-7</c:v>
                </c:pt>
                <c:pt idx="90">
                  <c:v>2018-9-11_2018-9-12</c:v>
                </c:pt>
                <c:pt idx="91">
                  <c:v>2018-9-21_2018-9-22</c:v>
                </c:pt>
                <c:pt idx="92">
                  <c:v>2018-9-29_2018-9-30</c:v>
                </c:pt>
                <c:pt idx="93">
                  <c:v>2018-10-1_2018-10-2</c:v>
                </c:pt>
                <c:pt idx="94">
                  <c:v>2018-10-4_2018-10-5</c:v>
                </c:pt>
                <c:pt idx="95">
                  <c:v>2018-10-11_2018-10-12</c:v>
                </c:pt>
                <c:pt idx="96">
                  <c:v>2018-10-14_2018-10-15</c:v>
                </c:pt>
                <c:pt idx="97">
                  <c:v>2018-10-26_2018-10-27</c:v>
                </c:pt>
                <c:pt idx="98">
                  <c:v>2018-10-29_2018-10-30</c:v>
                </c:pt>
                <c:pt idx="99">
                  <c:v>2018-10-31_2018-11-01</c:v>
                </c:pt>
                <c:pt idx="100">
                  <c:v>2018-11-8_2018-11-9</c:v>
                </c:pt>
                <c:pt idx="101">
                  <c:v>2018-11-18_2018-11-19</c:v>
                </c:pt>
                <c:pt idx="102">
                  <c:v>2018-11-23_2018-11-24</c:v>
                </c:pt>
                <c:pt idx="103">
                  <c:v>2018-11-25_2018-11-26</c:v>
                </c:pt>
                <c:pt idx="104">
                  <c:v>2018-11-28_2018-11-29</c:v>
                </c:pt>
                <c:pt idx="105">
                  <c:v>2018-12-13_2018-12-14</c:v>
                </c:pt>
                <c:pt idx="106">
                  <c:v>2018-12-28_2018-12-29</c:v>
                </c:pt>
                <c:pt idx="107">
                  <c:v>2018-12-30_2018-12-31</c:v>
                </c:pt>
                <c:pt idx="108">
                  <c:v>2019-1-2_2019-1-3</c:v>
                </c:pt>
                <c:pt idx="109">
                  <c:v>2019-1-19_2019-1-20</c:v>
                </c:pt>
                <c:pt idx="110">
                  <c:v>2019-1-22_2019-1-23</c:v>
                </c:pt>
                <c:pt idx="111">
                  <c:v>2019-2-1_2019-2-2</c:v>
                </c:pt>
                <c:pt idx="112">
                  <c:v>2019-2-3_2019-2-4</c:v>
                </c:pt>
                <c:pt idx="113">
                  <c:v>2019-2-11_2019-2-12</c:v>
                </c:pt>
                <c:pt idx="114">
                  <c:v>2019-3-10_2019-3-11</c:v>
                </c:pt>
                <c:pt idx="115">
                  <c:v>2019-3-15_2019-3-16</c:v>
                </c:pt>
                <c:pt idx="116">
                  <c:v>2019-3-18_2019-3-19</c:v>
                </c:pt>
                <c:pt idx="117">
                  <c:v>2019-3-20_2019-3-21</c:v>
                </c:pt>
                <c:pt idx="118">
                  <c:v>2019-3-25_2019-3-26</c:v>
                </c:pt>
                <c:pt idx="119">
                  <c:v>2019-3-28_2019-3-29</c:v>
                </c:pt>
                <c:pt idx="120">
                  <c:v>2019-4-4_2019-4-5</c:v>
                </c:pt>
                <c:pt idx="121">
                  <c:v>2019-4-7_2019-4-8</c:v>
                </c:pt>
                <c:pt idx="122">
                  <c:v>2019-4-14_2019-4-15</c:v>
                </c:pt>
                <c:pt idx="123">
                  <c:v>2019-4-17_2019-4-18</c:v>
                </c:pt>
                <c:pt idx="124">
                  <c:v>2019-4-19_2019-4-20</c:v>
                </c:pt>
                <c:pt idx="125">
                  <c:v>2019-5-2_2019-5-3</c:v>
                </c:pt>
                <c:pt idx="126">
                  <c:v>2019-5-17_2019-5-18</c:v>
                </c:pt>
                <c:pt idx="127">
                  <c:v>2019-5-22_2019-5-23</c:v>
                </c:pt>
                <c:pt idx="128">
                  <c:v>2019-5-24_2019-5-25</c:v>
                </c:pt>
                <c:pt idx="129">
                  <c:v>2019-6-1_2019-6-2</c:v>
                </c:pt>
                <c:pt idx="130">
                  <c:v>2019-6-8_2019-6-9</c:v>
                </c:pt>
                <c:pt idx="131">
                  <c:v>2019-6-13_2019-6-14</c:v>
                </c:pt>
                <c:pt idx="132">
                  <c:v>2019-6-18_2019-6-19</c:v>
                </c:pt>
                <c:pt idx="133">
                  <c:v>2019-7-6_2019-7-7</c:v>
                </c:pt>
                <c:pt idx="134">
                  <c:v>2019-7-13_2019-7-14</c:v>
                </c:pt>
                <c:pt idx="135">
                  <c:v>2019-7-23_2019-7-24</c:v>
                </c:pt>
                <c:pt idx="136">
                  <c:v>2019-7-26_2019-7-27</c:v>
                </c:pt>
                <c:pt idx="137">
                  <c:v>2019-7-31_2019-8-01</c:v>
                </c:pt>
                <c:pt idx="138">
                  <c:v>2019-8-7_2019-8-8</c:v>
                </c:pt>
                <c:pt idx="139">
                  <c:v>2019-8-10_2019-8-11</c:v>
                </c:pt>
                <c:pt idx="140">
                  <c:v>2019-8-15_2019-8-16</c:v>
                </c:pt>
                <c:pt idx="141">
                  <c:v>2019-8-17_2019-8-18</c:v>
                </c:pt>
                <c:pt idx="142">
                  <c:v>2019-8-27_2019-8-28</c:v>
                </c:pt>
                <c:pt idx="143">
                  <c:v>2019-8-30_2019-8-31</c:v>
                </c:pt>
                <c:pt idx="144">
                  <c:v>2019-9-6_2019-9-7</c:v>
                </c:pt>
                <c:pt idx="145">
                  <c:v>2019-9-21_2019-9-22</c:v>
                </c:pt>
                <c:pt idx="146">
                  <c:v>2019-9-26_2019-9-27</c:v>
                </c:pt>
                <c:pt idx="147">
                  <c:v>2019-9-29_2019-9-30</c:v>
                </c:pt>
                <c:pt idx="148">
                  <c:v>2019-10-29_2019-10-30</c:v>
                </c:pt>
                <c:pt idx="149">
                  <c:v>2019-11-3_2019-11-4</c:v>
                </c:pt>
                <c:pt idx="150">
                  <c:v>2019-11-10_2019-11-11</c:v>
                </c:pt>
                <c:pt idx="151">
                  <c:v>2019-11-13_2019-11-14</c:v>
                </c:pt>
                <c:pt idx="152">
                  <c:v>2019-11-18_2019-11-19</c:v>
                </c:pt>
                <c:pt idx="153">
                  <c:v>2019-11-23_2019-11-24</c:v>
                </c:pt>
                <c:pt idx="154">
                  <c:v>2019-11-25_2019-11-26</c:v>
                </c:pt>
                <c:pt idx="155">
                  <c:v>2019-12-3_2019-12-4</c:v>
                </c:pt>
                <c:pt idx="156">
                  <c:v>2019-12-5_2019-12-6</c:v>
                </c:pt>
                <c:pt idx="157">
                  <c:v>2019-12-8_2019-12-9</c:v>
                </c:pt>
                <c:pt idx="158">
                  <c:v>2019-12-10_2019-12-11</c:v>
                </c:pt>
                <c:pt idx="159">
                  <c:v>2019-12-13_2019-12-14</c:v>
                </c:pt>
                <c:pt idx="160">
                  <c:v>2019-12-18_2019-12-19</c:v>
                </c:pt>
                <c:pt idx="161">
                  <c:v>2019-12-28_2019-12-29</c:v>
                </c:pt>
                <c:pt idx="162">
                  <c:v>2019-12-30_2019-12-31</c:v>
                </c:pt>
                <c:pt idx="163">
                  <c:v>2020-1-4_2020-1-5</c:v>
                </c:pt>
                <c:pt idx="164">
                  <c:v>2020-1-7_2020-1-8</c:v>
                </c:pt>
                <c:pt idx="165">
                  <c:v>2020-1-19_2020-1-20</c:v>
                </c:pt>
                <c:pt idx="166">
                  <c:v>2020-1-29_2020-1-30</c:v>
                </c:pt>
                <c:pt idx="167">
                  <c:v>2020-2-3_2020-2-4</c:v>
                </c:pt>
                <c:pt idx="168">
                  <c:v>2020-2-11_2020-2-12</c:v>
                </c:pt>
                <c:pt idx="169">
                  <c:v>2020-2-13_2020-2-14</c:v>
                </c:pt>
                <c:pt idx="170">
                  <c:v>2020-2-18_2020-2-19</c:v>
                </c:pt>
                <c:pt idx="171">
                  <c:v>2020-2-21_2020-2-22</c:v>
                </c:pt>
                <c:pt idx="172">
                  <c:v>2020-2-23_2020-2-24</c:v>
                </c:pt>
                <c:pt idx="173">
                  <c:v>2020-2-26_2020-2-27</c:v>
                </c:pt>
                <c:pt idx="174">
                  <c:v>2020-3-4_2020-3-5</c:v>
                </c:pt>
                <c:pt idx="175">
                  <c:v>2020-3-7_2020-3-8</c:v>
                </c:pt>
                <c:pt idx="176">
                  <c:v>2020-3-9_2020-3-10</c:v>
                </c:pt>
                <c:pt idx="177">
                  <c:v>2020-3-14_2020-3-15</c:v>
                </c:pt>
                <c:pt idx="178">
                  <c:v>2020-3-17_2020-3-18</c:v>
                </c:pt>
                <c:pt idx="179">
                  <c:v>2020-3-19_2020-3-20</c:v>
                </c:pt>
                <c:pt idx="180">
                  <c:v>2020-3-24_2020-3-25</c:v>
                </c:pt>
                <c:pt idx="181">
                  <c:v>2020-4-6_2020-4-7</c:v>
                </c:pt>
                <c:pt idx="182">
                  <c:v>2020-4-8_2020-4-9</c:v>
                </c:pt>
                <c:pt idx="183">
                  <c:v>2020-4-16_2020-4-17</c:v>
                </c:pt>
                <c:pt idx="184">
                  <c:v>2020-4-23_2020-4-24</c:v>
                </c:pt>
                <c:pt idx="185">
                  <c:v>2020-4-26_2020-4-27</c:v>
                </c:pt>
                <c:pt idx="186">
                  <c:v>2020-4-28_2020-4-29</c:v>
                </c:pt>
                <c:pt idx="187">
                  <c:v>2020-5-1_2020-5-2</c:v>
                </c:pt>
                <c:pt idx="188">
                  <c:v>2020-5-3_2020-5-4</c:v>
                </c:pt>
                <c:pt idx="189">
                  <c:v>2020-5-16_2020-5-17</c:v>
                </c:pt>
                <c:pt idx="190">
                  <c:v>2020-5-23_2020-5-24</c:v>
                </c:pt>
                <c:pt idx="191">
                  <c:v>2020-5-26_2020-5-27</c:v>
                </c:pt>
                <c:pt idx="192">
                  <c:v>2020-5-28_2020-5-29</c:v>
                </c:pt>
                <c:pt idx="193">
                  <c:v>2020-5-31_2020-6-01</c:v>
                </c:pt>
                <c:pt idx="194">
                  <c:v>2020-6-5_2020-6-6</c:v>
                </c:pt>
                <c:pt idx="195">
                  <c:v>2020-6-20_2020-6-21</c:v>
                </c:pt>
                <c:pt idx="196">
                  <c:v>2020-6-25_2020-6-26</c:v>
                </c:pt>
                <c:pt idx="197">
                  <c:v>2020-6-30_2020-7-01</c:v>
                </c:pt>
                <c:pt idx="198">
                  <c:v>2020-7-2_2020-7-3</c:v>
                </c:pt>
                <c:pt idx="199">
                  <c:v>2020-7-7_2020-7-8</c:v>
                </c:pt>
                <c:pt idx="200">
                  <c:v>2020-7-17_2020-7-18</c:v>
                </c:pt>
                <c:pt idx="201">
                  <c:v>2020-7-27_2020-7-28</c:v>
                </c:pt>
                <c:pt idx="202">
                  <c:v>2020-8-9_2020-8-10</c:v>
                </c:pt>
                <c:pt idx="203">
                  <c:v>2020-8-24_2020-8-25</c:v>
                </c:pt>
                <c:pt idx="204">
                  <c:v>2020-8-26_2020-8-27</c:v>
                </c:pt>
                <c:pt idx="205">
                  <c:v>2020-8-29_2020-8-30</c:v>
                </c:pt>
                <c:pt idx="206">
                  <c:v>2020-8-31_2020-9-01</c:v>
                </c:pt>
                <c:pt idx="207">
                  <c:v>2020-9-3_2020-9-4</c:v>
                </c:pt>
                <c:pt idx="208">
                  <c:v>2020-9-15_2020-9-16</c:v>
                </c:pt>
                <c:pt idx="209">
                  <c:v>2020-9-18_2020-9-19</c:v>
                </c:pt>
                <c:pt idx="210">
                  <c:v>2020-9-23_2020-9-24</c:v>
                </c:pt>
                <c:pt idx="211">
                  <c:v>2020-10-23_2020-10-24</c:v>
                </c:pt>
                <c:pt idx="212">
                  <c:v>2020-11-7_2020-11-8</c:v>
                </c:pt>
                <c:pt idx="213">
                  <c:v>2020-11-9_2020-11-10</c:v>
                </c:pt>
                <c:pt idx="214">
                  <c:v>2020-11-14_2020-11-15</c:v>
                </c:pt>
                <c:pt idx="215">
                  <c:v>2020-11-29_2020-11-30</c:v>
                </c:pt>
                <c:pt idx="216">
                  <c:v>2020-12-9_2020-12-10</c:v>
                </c:pt>
                <c:pt idx="217">
                  <c:v>2020-12-14_2020-12-15</c:v>
                </c:pt>
                <c:pt idx="218">
                  <c:v>2020-12-24_2020-12-25</c:v>
                </c:pt>
                <c:pt idx="219">
                  <c:v>2020-12-27_2020-12-28</c:v>
                </c:pt>
                <c:pt idx="220">
                  <c:v>2021-1-3_2021-1-4</c:v>
                </c:pt>
                <c:pt idx="221">
                  <c:v>2021-1-6_2021-1-7</c:v>
                </c:pt>
                <c:pt idx="222">
                  <c:v>2021-1-18_2021-1-19</c:v>
                </c:pt>
                <c:pt idx="223">
                  <c:v>2021-1-21_2021-1-22</c:v>
                </c:pt>
                <c:pt idx="224">
                  <c:v>2021-1-23_2021-1-24</c:v>
                </c:pt>
                <c:pt idx="225">
                  <c:v>2021-1-28_2021-1-29</c:v>
                </c:pt>
                <c:pt idx="226">
                  <c:v>2021-2-2_2021-2-3</c:v>
                </c:pt>
                <c:pt idx="227">
                  <c:v>2021-2-5_2021-2-6</c:v>
                </c:pt>
                <c:pt idx="228">
                  <c:v>2021-2-10_2021-2-11</c:v>
                </c:pt>
                <c:pt idx="229">
                  <c:v>2021-2-12_2021-2-13</c:v>
                </c:pt>
                <c:pt idx="230">
                  <c:v>2021-2-17_2021-2-18</c:v>
                </c:pt>
                <c:pt idx="231">
                  <c:v>2021-2-20_2021-2-21</c:v>
                </c:pt>
                <c:pt idx="232">
                  <c:v>2021-3-22_2021-3-23</c:v>
                </c:pt>
                <c:pt idx="233">
                  <c:v>2021-3-27_2021-3-28</c:v>
                </c:pt>
                <c:pt idx="234">
                  <c:v>2021-3-29_2021-3-30</c:v>
                </c:pt>
                <c:pt idx="235">
                  <c:v>2021-4-18_2021-4-19</c:v>
                </c:pt>
                <c:pt idx="236">
                  <c:v>2021-4-28_2021-4-29</c:v>
                </c:pt>
                <c:pt idx="237">
                  <c:v>2021-5-1_2021-5-2</c:v>
                </c:pt>
                <c:pt idx="238">
                  <c:v>2021-5-6_2021-5-7</c:v>
                </c:pt>
                <c:pt idx="239">
                  <c:v>2021-5-8_2021-5-9</c:v>
                </c:pt>
                <c:pt idx="240">
                  <c:v>2021-5-13_2021-5-14</c:v>
                </c:pt>
                <c:pt idx="241">
                  <c:v>2021-5-16_2021-5-17</c:v>
                </c:pt>
                <c:pt idx="242">
                  <c:v>2021-5-18_2021-5-19</c:v>
                </c:pt>
                <c:pt idx="243">
                  <c:v>2021-5-23_2021-5-24</c:v>
                </c:pt>
                <c:pt idx="244">
                  <c:v>2021-5-26_2021-5-27</c:v>
                </c:pt>
                <c:pt idx="245">
                  <c:v>2021-5-31_2021-6-01</c:v>
                </c:pt>
                <c:pt idx="246">
                  <c:v>2021-6-2_2021-6-3</c:v>
                </c:pt>
                <c:pt idx="247">
                  <c:v>2021-6-5_2021-6-6</c:v>
                </c:pt>
                <c:pt idx="248">
                  <c:v>2021-6-7_2021-6-8</c:v>
                </c:pt>
                <c:pt idx="249">
                  <c:v>2021-6-22_2021-6-23</c:v>
                </c:pt>
                <c:pt idx="250">
                  <c:v>2021-6-27_2021-6-28</c:v>
                </c:pt>
                <c:pt idx="251">
                  <c:v>2021-7-7_2021-7-8</c:v>
                </c:pt>
                <c:pt idx="252">
                  <c:v>2021-7-12_2021-7-13</c:v>
                </c:pt>
                <c:pt idx="253">
                  <c:v>2021-7-22_2021-7-23</c:v>
                </c:pt>
                <c:pt idx="254">
                  <c:v>2021-7-25_2021-7-26</c:v>
                </c:pt>
                <c:pt idx="255">
                  <c:v>2021-7-30_2021-7-31</c:v>
                </c:pt>
                <c:pt idx="256">
                  <c:v>2021-8-1_2021-8-2</c:v>
                </c:pt>
                <c:pt idx="257">
                  <c:v>2021-8-4_2021-8-5</c:v>
                </c:pt>
                <c:pt idx="258">
                  <c:v>2021-8-6_2021-8-7</c:v>
                </c:pt>
                <c:pt idx="259">
                  <c:v>2021-8-9_2021-8-10</c:v>
                </c:pt>
                <c:pt idx="260">
                  <c:v>2021-8-11_2021-8-12</c:v>
                </c:pt>
                <c:pt idx="261">
                  <c:v>2021-8-21_2021-8-22</c:v>
                </c:pt>
                <c:pt idx="262">
                  <c:v>2021-8-24_2021-8-25</c:v>
                </c:pt>
                <c:pt idx="263">
                  <c:v>2021-8-26_2021-8-27</c:v>
                </c:pt>
                <c:pt idx="264">
                  <c:v>2021-8-29_2021-8-30</c:v>
                </c:pt>
                <c:pt idx="265">
                  <c:v>2021-9-8_2021-9-9</c:v>
                </c:pt>
                <c:pt idx="266">
                  <c:v>2021-9-10_2021-9-11</c:v>
                </c:pt>
                <c:pt idx="267">
                  <c:v>2021-9-13_2021-9-14</c:v>
                </c:pt>
                <c:pt idx="268">
                  <c:v>2021-9-20_2021-9-21</c:v>
                </c:pt>
                <c:pt idx="269">
                  <c:v>2021-9-30_2021-10-01</c:v>
                </c:pt>
                <c:pt idx="270">
                  <c:v>2021-10-18_2021-10-19</c:v>
                </c:pt>
                <c:pt idx="271">
                  <c:v>2021-10-28_2021-10-29</c:v>
                </c:pt>
                <c:pt idx="272">
                  <c:v>2021-11-2_2021-11-3</c:v>
                </c:pt>
                <c:pt idx="273">
                  <c:v>2021-11-12_2021-11-13</c:v>
                </c:pt>
                <c:pt idx="274">
                  <c:v>2021-11-14_2021-11-15</c:v>
                </c:pt>
                <c:pt idx="275">
                  <c:v>2021-11-17_2021-11-18</c:v>
                </c:pt>
                <c:pt idx="276">
                  <c:v>2021-11-22_2021-11-23</c:v>
                </c:pt>
                <c:pt idx="277">
                  <c:v>2021-11-24_2021-11-25</c:v>
                </c:pt>
                <c:pt idx="278">
                  <c:v>2021-12-2_2021-12-3</c:v>
                </c:pt>
                <c:pt idx="279">
                  <c:v>2021-12-4_2021-12-5</c:v>
                </c:pt>
                <c:pt idx="280">
                  <c:v>2021-12-9_2021-12-10</c:v>
                </c:pt>
                <c:pt idx="281">
                  <c:v>2021-12-12_2021-12-13</c:v>
                </c:pt>
                <c:pt idx="282">
                  <c:v>2021-12-22_2021-12-23</c:v>
                </c:pt>
                <c:pt idx="283">
                  <c:v>2021-12-24_2021-12-25</c:v>
                </c:pt>
                <c:pt idx="284">
                  <c:v>2021-12-27_2021-12-28</c:v>
                </c:pt>
                <c:pt idx="285">
                  <c:v>2021-12-29_2021-12-30</c:v>
                </c:pt>
                <c:pt idx="286">
                  <c:v>2022-1-1_2022-1-2</c:v>
                </c:pt>
                <c:pt idx="287">
                  <c:v>2022-1-3_2022-1-4</c:v>
                </c:pt>
                <c:pt idx="288">
                  <c:v>2022-1-11_2022-1-12</c:v>
                </c:pt>
                <c:pt idx="289">
                  <c:v>2022-1-16_2022-1-17</c:v>
                </c:pt>
                <c:pt idx="290">
                  <c:v>2022-1-18_2022-1-19</c:v>
                </c:pt>
                <c:pt idx="291">
                  <c:v>2022-1-26_2022-1-27</c:v>
                </c:pt>
                <c:pt idx="292">
                  <c:v>2022-1-28_2022-1-29</c:v>
                </c:pt>
                <c:pt idx="293">
                  <c:v>2022-1-31_2022-2-01</c:v>
                </c:pt>
                <c:pt idx="294">
                  <c:v>2022-2-2_2022-2-3</c:v>
                </c:pt>
                <c:pt idx="295">
                  <c:v>2022-2-5_2022-2-6</c:v>
                </c:pt>
                <c:pt idx="296">
                  <c:v>2022-2-7_2022-2-8</c:v>
                </c:pt>
                <c:pt idx="297">
                  <c:v>2022-2-10_2022-2-11</c:v>
                </c:pt>
                <c:pt idx="298">
                  <c:v>2022-2-12_2022-2-13</c:v>
                </c:pt>
                <c:pt idx="299">
                  <c:v>2022-2-15_2022-2-16</c:v>
                </c:pt>
                <c:pt idx="300">
                  <c:v>2022-2-20_2022-2-21</c:v>
                </c:pt>
                <c:pt idx="301">
                  <c:v>2022-2-22_2022-2-23</c:v>
                </c:pt>
                <c:pt idx="302">
                  <c:v>2022-2-25_2022-2-26</c:v>
                </c:pt>
                <c:pt idx="303">
                  <c:v>2022-2-27_2022-2-28</c:v>
                </c:pt>
                <c:pt idx="304">
                  <c:v>2022-3-2_2022-3-3</c:v>
                </c:pt>
                <c:pt idx="305">
                  <c:v>2022-3-4_2022-3-5</c:v>
                </c:pt>
                <c:pt idx="306">
                  <c:v>2022-3-7_2022-3-8</c:v>
                </c:pt>
                <c:pt idx="307">
                  <c:v>2022-3-9_2022-3-10</c:v>
                </c:pt>
                <c:pt idx="308">
                  <c:v>2022-3-12_2022-3-13</c:v>
                </c:pt>
                <c:pt idx="309">
                  <c:v>2022-3-14_2022-3-15</c:v>
                </c:pt>
                <c:pt idx="310">
                  <c:v>2022-3-17_2022-3-18</c:v>
                </c:pt>
                <c:pt idx="311">
                  <c:v>2022-3-22_2022-3-23</c:v>
                </c:pt>
                <c:pt idx="312">
                  <c:v>2022-3-24_2022-3-25</c:v>
                </c:pt>
                <c:pt idx="313">
                  <c:v>2022-3-27_2022-3-28</c:v>
                </c:pt>
                <c:pt idx="314">
                  <c:v>2022-3-29_2022-3-30</c:v>
                </c:pt>
                <c:pt idx="315">
                  <c:v>2022-4-1_2022-4-2</c:v>
                </c:pt>
                <c:pt idx="316">
                  <c:v>2022-4-3_2022-4-4</c:v>
                </c:pt>
                <c:pt idx="317">
                  <c:v>2022-4-6_2022-4-7</c:v>
                </c:pt>
                <c:pt idx="318">
                  <c:v>2022-4-8_2022-4-9</c:v>
                </c:pt>
                <c:pt idx="319">
                  <c:v>2022-4-11_2022-4-12</c:v>
                </c:pt>
                <c:pt idx="320">
                  <c:v>2022-4-13_2022-4-14</c:v>
                </c:pt>
                <c:pt idx="321">
                  <c:v>2022-4-16_2022-4-17</c:v>
                </c:pt>
                <c:pt idx="322">
                  <c:v>2022-4-18_2022-4-19</c:v>
                </c:pt>
                <c:pt idx="323">
                  <c:v>2022-4-21_2022-4-22</c:v>
                </c:pt>
                <c:pt idx="324">
                  <c:v>2022-4-23_2022-4-24</c:v>
                </c:pt>
                <c:pt idx="325">
                  <c:v>2022-4-26_2022-4-27</c:v>
                </c:pt>
                <c:pt idx="326">
                  <c:v>2022-4-28_2022-4-29</c:v>
                </c:pt>
                <c:pt idx="327">
                  <c:v>2022-5-1_2022-5-2</c:v>
                </c:pt>
                <c:pt idx="328">
                  <c:v>2022-5-3_2022-5-4</c:v>
                </c:pt>
                <c:pt idx="329">
                  <c:v>2022-5-6_2022-5-7</c:v>
                </c:pt>
                <c:pt idx="330">
                  <c:v>2022-5-8_2022-5-9</c:v>
                </c:pt>
                <c:pt idx="331">
                  <c:v>2022-5-13_2022-5-14</c:v>
                </c:pt>
                <c:pt idx="332">
                  <c:v>2022-5-16_2022-5-17</c:v>
                </c:pt>
                <c:pt idx="333">
                  <c:v>2022-5-18_2022-5-19</c:v>
                </c:pt>
                <c:pt idx="334">
                  <c:v>2022-5-21_2022-5-22</c:v>
                </c:pt>
                <c:pt idx="335">
                  <c:v>2022-5-23_2022-5-24</c:v>
                </c:pt>
                <c:pt idx="336">
                  <c:v>2022-5-26_2022-5-27</c:v>
                </c:pt>
                <c:pt idx="337">
                  <c:v>2022-5-28_2022-5-29</c:v>
                </c:pt>
                <c:pt idx="338">
                  <c:v>2022-5-31_2022-6-01</c:v>
                </c:pt>
                <c:pt idx="339">
                  <c:v>2022-6-5_2022-6-6</c:v>
                </c:pt>
                <c:pt idx="340">
                  <c:v>2022-6-10_2022-6-11</c:v>
                </c:pt>
                <c:pt idx="341">
                  <c:v>2022-6-12_2022-6-13</c:v>
                </c:pt>
                <c:pt idx="342">
                  <c:v>2022-6-15_2022-6-16</c:v>
                </c:pt>
                <c:pt idx="343">
                  <c:v>2022-6-17_2022-6-18</c:v>
                </c:pt>
                <c:pt idx="344">
                  <c:v>2022-6-22_2022-6-23</c:v>
                </c:pt>
                <c:pt idx="345">
                  <c:v>2022-7-2_2022-7-3</c:v>
                </c:pt>
                <c:pt idx="346">
                  <c:v>2022-7-5_2022-7-6</c:v>
                </c:pt>
                <c:pt idx="347">
                  <c:v>2022-7-10_2022-7-11</c:v>
                </c:pt>
                <c:pt idx="348">
                  <c:v>2022-7-12_2022-7-13</c:v>
                </c:pt>
                <c:pt idx="349">
                  <c:v>2022-7-15_2022-7-16</c:v>
                </c:pt>
                <c:pt idx="350">
                  <c:v>2022-7-17_2022-7-18</c:v>
                </c:pt>
                <c:pt idx="351">
                  <c:v>2022-7-20_2022-7-21</c:v>
                </c:pt>
                <c:pt idx="352">
                  <c:v>2022-7-22_2022-7-23</c:v>
                </c:pt>
                <c:pt idx="353">
                  <c:v>2022-7-25_2022-7-26</c:v>
                </c:pt>
                <c:pt idx="354">
                  <c:v>2022-7-27_2022-7-28</c:v>
                </c:pt>
                <c:pt idx="355">
                  <c:v>2022-7-30_2022-7-31</c:v>
                </c:pt>
                <c:pt idx="356">
                  <c:v>2022-8-1_2022-8-2</c:v>
                </c:pt>
                <c:pt idx="357">
                  <c:v>2022-8-4_2022-8-5</c:v>
                </c:pt>
                <c:pt idx="358">
                  <c:v>2022-8-6_2022-8-7</c:v>
                </c:pt>
                <c:pt idx="359">
                  <c:v>2022-8-11_2022-8-12</c:v>
                </c:pt>
                <c:pt idx="360">
                  <c:v>2022-8-14_2022-8-15</c:v>
                </c:pt>
                <c:pt idx="361">
                  <c:v>2022-8-16_2022-8-17</c:v>
                </c:pt>
                <c:pt idx="362">
                  <c:v>2022-8-19_2022-8-20</c:v>
                </c:pt>
                <c:pt idx="363">
                  <c:v>2022-8-21_2022-8-22</c:v>
                </c:pt>
                <c:pt idx="364">
                  <c:v>2022-8-24_2022-8-25</c:v>
                </c:pt>
                <c:pt idx="365">
                  <c:v>2022-8-26_2022-8-27</c:v>
                </c:pt>
                <c:pt idx="366">
                  <c:v>2022-8-29_2022-8-30</c:v>
                </c:pt>
                <c:pt idx="367">
                  <c:v>2022-8-31_2022-9-01</c:v>
                </c:pt>
                <c:pt idx="368">
                  <c:v>2022-9-3_2022-9-4</c:v>
                </c:pt>
                <c:pt idx="369">
                  <c:v>2022-9-5_2022-9-6</c:v>
                </c:pt>
                <c:pt idx="370">
                  <c:v>2022-9-8_2022-9-9</c:v>
                </c:pt>
                <c:pt idx="371">
                  <c:v>2022-9-10_2022-9-11</c:v>
                </c:pt>
                <c:pt idx="372">
                  <c:v>2022-9-13_2022-9-14</c:v>
                </c:pt>
                <c:pt idx="373">
                  <c:v>2022-9-15_2022-9-16</c:v>
                </c:pt>
                <c:pt idx="374">
                  <c:v>2022-9-18_2022-9-19</c:v>
                </c:pt>
                <c:pt idx="375">
                  <c:v>2022-9-20_2022-9-21</c:v>
                </c:pt>
                <c:pt idx="376">
                  <c:v>2022-9-23_2022-9-24</c:v>
                </c:pt>
                <c:pt idx="377">
                  <c:v>2022-9-25_2022-9-26</c:v>
                </c:pt>
                <c:pt idx="378">
                  <c:v>2022-9-28_2022-9-29</c:v>
                </c:pt>
                <c:pt idx="379">
                  <c:v>2022-9-30_2022-10-01</c:v>
                </c:pt>
                <c:pt idx="380">
                  <c:v>2022-10-10_2022-10-11</c:v>
                </c:pt>
                <c:pt idx="381">
                  <c:v>2022-10-18_2022-10-19</c:v>
                </c:pt>
                <c:pt idx="382">
                  <c:v>2022-10-20_2022-10-21</c:v>
                </c:pt>
                <c:pt idx="383">
                  <c:v>2022-11-7_2022-11-8</c:v>
                </c:pt>
                <c:pt idx="384">
                  <c:v>2022-11-14_2022-11-15</c:v>
                </c:pt>
                <c:pt idx="385">
                  <c:v>2022-11-19_2022-11-20</c:v>
                </c:pt>
                <c:pt idx="386">
                  <c:v>2022-12-2_2022-12-3</c:v>
                </c:pt>
                <c:pt idx="387">
                  <c:v>2022-12-7_2022-12-8</c:v>
                </c:pt>
                <c:pt idx="388">
                  <c:v>2022-12-9_2022-12-10</c:v>
                </c:pt>
                <c:pt idx="389">
                  <c:v>2022-12-12_2022-12-13</c:v>
                </c:pt>
                <c:pt idx="390">
                  <c:v>2022-12-14_2022-12-15</c:v>
                </c:pt>
                <c:pt idx="391">
                  <c:v>2022-12-17_2022-12-18</c:v>
                </c:pt>
                <c:pt idx="392">
                  <c:v>2022-12-19_2022-12-20</c:v>
                </c:pt>
                <c:pt idx="393">
                  <c:v>2022-12-22_2022-12-23</c:v>
                </c:pt>
                <c:pt idx="394">
                  <c:v>2022-12-24_2022-12-25</c:v>
                </c:pt>
                <c:pt idx="395">
                  <c:v>2022-12-27_2022-12-28</c:v>
                </c:pt>
                <c:pt idx="396">
                  <c:v>2023-1-1_2023-1-2</c:v>
                </c:pt>
                <c:pt idx="397">
                  <c:v>2023-1-3_2023-1-4</c:v>
                </c:pt>
                <c:pt idx="398">
                  <c:v>2023-1-6_2023-1-7</c:v>
                </c:pt>
                <c:pt idx="399">
                  <c:v>2023-1-8_2023-1-9</c:v>
                </c:pt>
                <c:pt idx="400">
                  <c:v>2023-1-18_2023-1-19</c:v>
                </c:pt>
                <c:pt idx="401">
                  <c:v>2023-1-23_2023-1-24</c:v>
                </c:pt>
                <c:pt idx="402">
                  <c:v>2023-1-28_2023-1-29</c:v>
                </c:pt>
                <c:pt idx="403">
                  <c:v>2023-1-31_2023-2-01</c:v>
                </c:pt>
                <c:pt idx="404">
                  <c:v>2023-2-5_2023-2-6</c:v>
                </c:pt>
                <c:pt idx="405">
                  <c:v>2023-2-25_2023-2-26</c:v>
                </c:pt>
                <c:pt idx="406">
                  <c:v>2023-3-4_2023-3-5</c:v>
                </c:pt>
                <c:pt idx="407">
                  <c:v>2023-3-9_2023-3-10</c:v>
                </c:pt>
                <c:pt idx="408">
                  <c:v>2023-3-12_2023-3-13</c:v>
                </c:pt>
                <c:pt idx="409">
                  <c:v>2023-3-14_2023-3-15</c:v>
                </c:pt>
                <c:pt idx="410">
                  <c:v>2023-3-27_2023-3-28</c:v>
                </c:pt>
                <c:pt idx="411">
                  <c:v>2023-3-29_2023-3-30</c:v>
                </c:pt>
                <c:pt idx="412">
                  <c:v>2023-4-1_2023-4-2</c:v>
                </c:pt>
                <c:pt idx="413">
                  <c:v>2023-4-6_2023-4-7</c:v>
                </c:pt>
                <c:pt idx="414">
                  <c:v>2023-4-8_2023-4-9</c:v>
                </c:pt>
                <c:pt idx="415">
                  <c:v>2023-4-18_2023-4-19</c:v>
                </c:pt>
                <c:pt idx="416">
                  <c:v>2023-4-26_2023-4-27</c:v>
                </c:pt>
                <c:pt idx="417">
                  <c:v>2023-5-1_2023-5-2</c:v>
                </c:pt>
                <c:pt idx="418">
                  <c:v>2023-5-11_2023-5-12</c:v>
                </c:pt>
                <c:pt idx="419">
                  <c:v>2023-5-13_2023-5-14</c:v>
                </c:pt>
                <c:pt idx="420">
                  <c:v>2023-5-16_2023-5-17</c:v>
                </c:pt>
                <c:pt idx="421">
                  <c:v>2023-5-18_2023-5-19</c:v>
                </c:pt>
                <c:pt idx="422">
                  <c:v>2023-6-5_2023-6-6</c:v>
                </c:pt>
                <c:pt idx="423">
                  <c:v>2023-6-10_2023-6-11</c:v>
                </c:pt>
                <c:pt idx="424">
                  <c:v>2023-6-15_2023-6-16</c:v>
                </c:pt>
                <c:pt idx="425">
                  <c:v>2023-6-20_2023-6-21</c:v>
                </c:pt>
                <c:pt idx="426">
                  <c:v>2023-6-22_2023-6-23</c:v>
                </c:pt>
                <c:pt idx="427">
                  <c:v>2023-6-25_2023-6-26</c:v>
                </c:pt>
                <c:pt idx="428">
                  <c:v>2023-6-27_2023-6-28</c:v>
                </c:pt>
                <c:pt idx="429">
                  <c:v>2023-6-30_2023-7-01</c:v>
                </c:pt>
                <c:pt idx="430">
                  <c:v>2023-7-15_2023-7-16</c:v>
                </c:pt>
                <c:pt idx="431">
                  <c:v>2023-7-17_2023-7-18</c:v>
                </c:pt>
                <c:pt idx="432">
                  <c:v>2023-7-25_2023-7-26</c:v>
                </c:pt>
                <c:pt idx="433">
                  <c:v>2023-8-4_2023-8-5</c:v>
                </c:pt>
                <c:pt idx="434">
                  <c:v>2023-8-14_2023-8-15</c:v>
                </c:pt>
                <c:pt idx="435">
                  <c:v>2023-8-21_2023-8-22</c:v>
                </c:pt>
                <c:pt idx="436">
                  <c:v>2023-8-29_2023-8-30</c:v>
                </c:pt>
                <c:pt idx="437">
                  <c:v>2023-8-31_2023-9-01</c:v>
                </c:pt>
                <c:pt idx="438">
                  <c:v>2023-9-3_2023-9-4</c:v>
                </c:pt>
                <c:pt idx="439">
                  <c:v>2023-9-5_2023-9-6</c:v>
                </c:pt>
                <c:pt idx="440">
                  <c:v>2023-9-13_2023-9-14</c:v>
                </c:pt>
              </c:strCache>
            </c:strRef>
          </c:cat>
          <c:val>
            <c:numRef>
              <c:f>黑河张家桥!$B$2:$B$442</c:f>
              <c:numCache>
                <c:formatCode>General</c:formatCode>
                <c:ptCount val="441"/>
                <c:pt idx="0">
                  <c:v>36.140443095952698</c:v>
                </c:pt>
                <c:pt idx="1">
                  <c:v>228.334</c:v>
                </c:pt>
                <c:pt idx="2">
                  <c:v>180.05</c:v>
                </c:pt>
                <c:pt idx="3">
                  <c:v>228.334</c:v>
                </c:pt>
                <c:pt idx="4">
                  <c:v>194.554</c:v>
                </c:pt>
                <c:pt idx="5">
                  <c:v>188.20699999999999</c:v>
                </c:pt>
                <c:pt idx="6">
                  <c:v>1.8663700000000001</c:v>
                </c:pt>
                <c:pt idx="7">
                  <c:v>8.3639500000000009</c:v>
                </c:pt>
                <c:pt idx="8">
                  <c:v>182.72200000000001</c:v>
                </c:pt>
                <c:pt idx="9">
                  <c:v>12.0366</c:v>
                </c:pt>
                <c:pt idx="10">
                  <c:v>136.59299999999999</c:v>
                </c:pt>
                <c:pt idx="11">
                  <c:v>197.68</c:v>
                </c:pt>
                <c:pt idx="12">
                  <c:v>188.20699999999999</c:v>
                </c:pt>
                <c:pt idx="13">
                  <c:v>188.20699999999999</c:v>
                </c:pt>
                <c:pt idx="14">
                  <c:v>194.708</c:v>
                </c:pt>
                <c:pt idx="15">
                  <c:v>199.99700000000001</c:v>
                </c:pt>
                <c:pt idx="16">
                  <c:v>14.1234</c:v>
                </c:pt>
                <c:pt idx="17">
                  <c:v>98.822500000000005</c:v>
                </c:pt>
                <c:pt idx="18">
                  <c:v>14.1234</c:v>
                </c:pt>
                <c:pt idx="19">
                  <c:v>14.1234</c:v>
                </c:pt>
                <c:pt idx="20">
                  <c:v>136.59299999999999</c:v>
                </c:pt>
                <c:pt idx="21">
                  <c:v>135.16200000000001</c:v>
                </c:pt>
                <c:pt idx="22">
                  <c:v>4.7194599999999998</c:v>
                </c:pt>
                <c:pt idx="23">
                  <c:v>4.7194599999999998</c:v>
                </c:pt>
                <c:pt idx="24">
                  <c:v>8.3639500000000009</c:v>
                </c:pt>
                <c:pt idx="25">
                  <c:v>135.16200000000001</c:v>
                </c:pt>
                <c:pt idx="26">
                  <c:v>8.3639500000000009</c:v>
                </c:pt>
                <c:pt idx="27">
                  <c:v>135.16200000000001</c:v>
                </c:pt>
                <c:pt idx="28">
                  <c:v>1.8663700000000001</c:v>
                </c:pt>
                <c:pt idx="29">
                  <c:v>0.35046500000000003</c:v>
                </c:pt>
                <c:pt idx="30">
                  <c:v>8.3639500000000009</c:v>
                </c:pt>
                <c:pt idx="31">
                  <c:v>8.3639500000000009</c:v>
                </c:pt>
                <c:pt idx="32">
                  <c:v>188.20699999999999</c:v>
                </c:pt>
                <c:pt idx="33">
                  <c:v>136.59299999999999</c:v>
                </c:pt>
                <c:pt idx="34">
                  <c:v>98.822500000000005</c:v>
                </c:pt>
                <c:pt idx="35">
                  <c:v>8.3639500000000009</c:v>
                </c:pt>
                <c:pt idx="36">
                  <c:v>199.99700000000001</c:v>
                </c:pt>
                <c:pt idx="37">
                  <c:v>135.16200000000001</c:v>
                </c:pt>
                <c:pt idx="38">
                  <c:v>98.822500000000005</c:v>
                </c:pt>
                <c:pt idx="39">
                  <c:v>1.8663700000000001</c:v>
                </c:pt>
                <c:pt idx="40">
                  <c:v>155.36600000000001</c:v>
                </c:pt>
                <c:pt idx="41">
                  <c:v>135.16200000000001</c:v>
                </c:pt>
                <c:pt idx="42">
                  <c:v>8.3639500000000009</c:v>
                </c:pt>
                <c:pt idx="43">
                  <c:v>14.1234</c:v>
                </c:pt>
                <c:pt idx="44">
                  <c:v>231.78</c:v>
                </c:pt>
                <c:pt idx="45">
                  <c:v>136.59299999999999</c:v>
                </c:pt>
                <c:pt idx="46">
                  <c:v>136.59299999999999</c:v>
                </c:pt>
                <c:pt idx="47">
                  <c:v>12.0366</c:v>
                </c:pt>
                <c:pt idx="48">
                  <c:v>136.59299999999999</c:v>
                </c:pt>
                <c:pt idx="49">
                  <c:v>155.36600000000001</c:v>
                </c:pt>
                <c:pt idx="50">
                  <c:v>8.3639500000000009</c:v>
                </c:pt>
                <c:pt idx="51">
                  <c:v>135.16200000000001</c:v>
                </c:pt>
                <c:pt idx="52">
                  <c:v>12.0366</c:v>
                </c:pt>
                <c:pt idx="53">
                  <c:v>1.8663700000000001</c:v>
                </c:pt>
                <c:pt idx="54">
                  <c:v>135.16200000000001</c:v>
                </c:pt>
                <c:pt idx="55">
                  <c:v>8.3639500000000009</c:v>
                </c:pt>
                <c:pt idx="56">
                  <c:v>1.8663700000000001</c:v>
                </c:pt>
                <c:pt idx="57">
                  <c:v>188.20699999999999</c:v>
                </c:pt>
                <c:pt idx="58">
                  <c:v>12.0366</c:v>
                </c:pt>
                <c:pt idx="59">
                  <c:v>4.7194599999999998</c:v>
                </c:pt>
                <c:pt idx="60">
                  <c:v>12.0366</c:v>
                </c:pt>
                <c:pt idx="61">
                  <c:v>12.0366</c:v>
                </c:pt>
                <c:pt idx="62">
                  <c:v>188.20699999999999</c:v>
                </c:pt>
                <c:pt idx="63">
                  <c:v>12.0366</c:v>
                </c:pt>
                <c:pt idx="64">
                  <c:v>8.3639500000000009</c:v>
                </c:pt>
                <c:pt idx="65">
                  <c:v>98.822500000000005</c:v>
                </c:pt>
                <c:pt idx="66">
                  <c:v>8.3639500000000009</c:v>
                </c:pt>
                <c:pt idx="67">
                  <c:v>1.8663700000000001</c:v>
                </c:pt>
                <c:pt idx="68">
                  <c:v>0.35046500000000003</c:v>
                </c:pt>
                <c:pt idx="69">
                  <c:v>4.7194599999999998</c:v>
                </c:pt>
                <c:pt idx="70">
                  <c:v>98.822500000000005</c:v>
                </c:pt>
                <c:pt idx="71">
                  <c:v>4.7194599999999998</c:v>
                </c:pt>
                <c:pt idx="72">
                  <c:v>1.8663700000000001</c:v>
                </c:pt>
                <c:pt idx="73">
                  <c:v>1.8663700000000001</c:v>
                </c:pt>
                <c:pt idx="74">
                  <c:v>12.0366</c:v>
                </c:pt>
                <c:pt idx="75">
                  <c:v>8.3639500000000009</c:v>
                </c:pt>
                <c:pt idx="76">
                  <c:v>1.8663700000000001</c:v>
                </c:pt>
                <c:pt idx="77">
                  <c:v>98.822500000000005</c:v>
                </c:pt>
                <c:pt idx="78">
                  <c:v>1.8663700000000001</c:v>
                </c:pt>
                <c:pt idx="79">
                  <c:v>4.7194599999999998</c:v>
                </c:pt>
                <c:pt idx="80">
                  <c:v>9.6196699999999996E-2</c:v>
                </c:pt>
                <c:pt idx="81">
                  <c:v>98.822500000000005</c:v>
                </c:pt>
                <c:pt idx="82">
                  <c:v>12.0366</c:v>
                </c:pt>
                <c:pt idx="83">
                  <c:v>216.227</c:v>
                </c:pt>
                <c:pt idx="84">
                  <c:v>4.7194599999999998</c:v>
                </c:pt>
                <c:pt idx="85">
                  <c:v>136.59299999999999</c:v>
                </c:pt>
                <c:pt idx="86">
                  <c:v>8.3639500000000009</c:v>
                </c:pt>
                <c:pt idx="87">
                  <c:v>138.22800000000001</c:v>
                </c:pt>
                <c:pt idx="88">
                  <c:v>1.8663700000000001</c:v>
                </c:pt>
                <c:pt idx="89">
                  <c:v>12.0366</c:v>
                </c:pt>
                <c:pt idx="90">
                  <c:v>1.8663700000000001</c:v>
                </c:pt>
                <c:pt idx="91">
                  <c:v>12.0366</c:v>
                </c:pt>
                <c:pt idx="92">
                  <c:v>1.8663700000000001</c:v>
                </c:pt>
                <c:pt idx="93">
                  <c:v>12.0366</c:v>
                </c:pt>
                <c:pt idx="94">
                  <c:v>188.20699999999999</c:v>
                </c:pt>
                <c:pt idx="95">
                  <c:v>4.7194599999999998</c:v>
                </c:pt>
                <c:pt idx="96">
                  <c:v>136.59299999999999</c:v>
                </c:pt>
                <c:pt idx="97">
                  <c:v>1.8663700000000001</c:v>
                </c:pt>
                <c:pt idx="98">
                  <c:v>98.822500000000005</c:v>
                </c:pt>
                <c:pt idx="99">
                  <c:v>199.99700000000001</c:v>
                </c:pt>
                <c:pt idx="100">
                  <c:v>135.16200000000001</c:v>
                </c:pt>
                <c:pt idx="101">
                  <c:v>1.8663700000000001</c:v>
                </c:pt>
                <c:pt idx="102">
                  <c:v>197.68</c:v>
                </c:pt>
                <c:pt idx="103">
                  <c:v>4.7194599999999998</c:v>
                </c:pt>
                <c:pt idx="104">
                  <c:v>8.3639500000000009</c:v>
                </c:pt>
                <c:pt idx="105">
                  <c:v>1.22387E-2</c:v>
                </c:pt>
                <c:pt idx="106">
                  <c:v>0.35046500000000003</c:v>
                </c:pt>
                <c:pt idx="107">
                  <c:v>1.22387E-2</c:v>
                </c:pt>
                <c:pt idx="108">
                  <c:v>184.79599999999999</c:v>
                </c:pt>
                <c:pt idx="109">
                  <c:v>98.822500000000005</c:v>
                </c:pt>
                <c:pt idx="110">
                  <c:v>199.99700000000001</c:v>
                </c:pt>
                <c:pt idx="111">
                  <c:v>136.59299999999999</c:v>
                </c:pt>
                <c:pt idx="112">
                  <c:v>14.1234</c:v>
                </c:pt>
                <c:pt idx="113">
                  <c:v>136.59299999999999</c:v>
                </c:pt>
                <c:pt idx="114">
                  <c:v>4.7194599999999998</c:v>
                </c:pt>
                <c:pt idx="115">
                  <c:v>4.7194599999999998</c:v>
                </c:pt>
                <c:pt idx="116">
                  <c:v>14.1234</c:v>
                </c:pt>
                <c:pt idx="117">
                  <c:v>4.7194599999999998</c:v>
                </c:pt>
                <c:pt idx="118">
                  <c:v>12.0366</c:v>
                </c:pt>
                <c:pt idx="119">
                  <c:v>136.59299999999999</c:v>
                </c:pt>
                <c:pt idx="120">
                  <c:v>8.3639500000000009</c:v>
                </c:pt>
                <c:pt idx="121">
                  <c:v>12.0366</c:v>
                </c:pt>
                <c:pt idx="122">
                  <c:v>188.20699999999999</c:v>
                </c:pt>
                <c:pt idx="123">
                  <c:v>4.7194599999999998</c:v>
                </c:pt>
                <c:pt idx="124">
                  <c:v>4.7194599999999998</c:v>
                </c:pt>
                <c:pt idx="125">
                  <c:v>8.3639500000000009</c:v>
                </c:pt>
                <c:pt idx="126">
                  <c:v>4.7194599999999998</c:v>
                </c:pt>
                <c:pt idx="127">
                  <c:v>14.1234</c:v>
                </c:pt>
                <c:pt idx="128">
                  <c:v>1.8663700000000001</c:v>
                </c:pt>
                <c:pt idx="129">
                  <c:v>135.16200000000001</c:v>
                </c:pt>
                <c:pt idx="130">
                  <c:v>0.35046500000000003</c:v>
                </c:pt>
                <c:pt idx="131">
                  <c:v>1.8663700000000001</c:v>
                </c:pt>
                <c:pt idx="132">
                  <c:v>9.6196699999999996E-2</c:v>
                </c:pt>
                <c:pt idx="133">
                  <c:v>0.35046500000000003</c:v>
                </c:pt>
                <c:pt idx="134">
                  <c:v>9.6196699999999996E-2</c:v>
                </c:pt>
                <c:pt idx="135">
                  <c:v>1.8663700000000001</c:v>
                </c:pt>
                <c:pt idx="136">
                  <c:v>0.35046500000000003</c:v>
                </c:pt>
                <c:pt idx="137">
                  <c:v>135.16200000000001</c:v>
                </c:pt>
                <c:pt idx="138">
                  <c:v>9.6196699999999996E-2</c:v>
                </c:pt>
                <c:pt idx="139">
                  <c:v>98.822500000000005</c:v>
                </c:pt>
                <c:pt idx="140">
                  <c:v>4.7194599999999998</c:v>
                </c:pt>
                <c:pt idx="141">
                  <c:v>4.7194599999999998</c:v>
                </c:pt>
                <c:pt idx="142">
                  <c:v>98.822500000000005</c:v>
                </c:pt>
                <c:pt idx="143">
                  <c:v>135.16200000000001</c:v>
                </c:pt>
                <c:pt idx="144">
                  <c:v>8.3639500000000009</c:v>
                </c:pt>
                <c:pt idx="145">
                  <c:v>8.3639500000000009</c:v>
                </c:pt>
                <c:pt idx="146">
                  <c:v>12.0366</c:v>
                </c:pt>
                <c:pt idx="147">
                  <c:v>136.59299999999999</c:v>
                </c:pt>
                <c:pt idx="148">
                  <c:v>197.68</c:v>
                </c:pt>
                <c:pt idx="149">
                  <c:v>182.72200000000001</c:v>
                </c:pt>
                <c:pt idx="150">
                  <c:v>135.16200000000001</c:v>
                </c:pt>
                <c:pt idx="151">
                  <c:v>135.16200000000001</c:v>
                </c:pt>
                <c:pt idx="152">
                  <c:v>188.20699999999999</c:v>
                </c:pt>
                <c:pt idx="153">
                  <c:v>8.3639500000000009</c:v>
                </c:pt>
                <c:pt idx="154">
                  <c:v>98.822500000000005</c:v>
                </c:pt>
                <c:pt idx="155">
                  <c:v>155.36600000000001</c:v>
                </c:pt>
                <c:pt idx="156">
                  <c:v>14.1234</c:v>
                </c:pt>
                <c:pt idx="157">
                  <c:v>136.59299999999999</c:v>
                </c:pt>
                <c:pt idx="158">
                  <c:v>1.8663700000000001</c:v>
                </c:pt>
                <c:pt idx="159">
                  <c:v>136.59299999999999</c:v>
                </c:pt>
                <c:pt idx="160">
                  <c:v>8.3639500000000009</c:v>
                </c:pt>
                <c:pt idx="161">
                  <c:v>98.822500000000005</c:v>
                </c:pt>
                <c:pt idx="162">
                  <c:v>182.72200000000001</c:v>
                </c:pt>
                <c:pt idx="163">
                  <c:v>199.99700000000001</c:v>
                </c:pt>
                <c:pt idx="164">
                  <c:v>194.708</c:v>
                </c:pt>
                <c:pt idx="165">
                  <c:v>188.20699999999999</c:v>
                </c:pt>
                <c:pt idx="166">
                  <c:v>188.20699999999999</c:v>
                </c:pt>
                <c:pt idx="167">
                  <c:v>188.20699999999999</c:v>
                </c:pt>
                <c:pt idx="168">
                  <c:v>182.72200000000001</c:v>
                </c:pt>
                <c:pt idx="169">
                  <c:v>194.554</c:v>
                </c:pt>
                <c:pt idx="170">
                  <c:v>155.36600000000001</c:v>
                </c:pt>
                <c:pt idx="171">
                  <c:v>194.708</c:v>
                </c:pt>
                <c:pt idx="172">
                  <c:v>155.36600000000001</c:v>
                </c:pt>
                <c:pt idx="173">
                  <c:v>216.227</c:v>
                </c:pt>
                <c:pt idx="174">
                  <c:v>182.72200000000001</c:v>
                </c:pt>
                <c:pt idx="175">
                  <c:v>182.72200000000001</c:v>
                </c:pt>
                <c:pt idx="176">
                  <c:v>182.72200000000001</c:v>
                </c:pt>
                <c:pt idx="177">
                  <c:v>155.36600000000001</c:v>
                </c:pt>
                <c:pt idx="178">
                  <c:v>197.68</c:v>
                </c:pt>
                <c:pt idx="179">
                  <c:v>194.708</c:v>
                </c:pt>
                <c:pt idx="180">
                  <c:v>194.554</c:v>
                </c:pt>
                <c:pt idx="181">
                  <c:v>187.404</c:v>
                </c:pt>
                <c:pt idx="182">
                  <c:v>194.554</c:v>
                </c:pt>
                <c:pt idx="183">
                  <c:v>187.404</c:v>
                </c:pt>
                <c:pt idx="184">
                  <c:v>214.57900000000001</c:v>
                </c:pt>
                <c:pt idx="185">
                  <c:v>214.57900000000001</c:v>
                </c:pt>
                <c:pt idx="186">
                  <c:v>187.404</c:v>
                </c:pt>
                <c:pt idx="187">
                  <c:v>187.404</c:v>
                </c:pt>
                <c:pt idx="188">
                  <c:v>182.72200000000001</c:v>
                </c:pt>
                <c:pt idx="189">
                  <c:v>194.554</c:v>
                </c:pt>
                <c:pt idx="190">
                  <c:v>197.68</c:v>
                </c:pt>
                <c:pt idx="191">
                  <c:v>196.41</c:v>
                </c:pt>
                <c:pt idx="192">
                  <c:v>135.16200000000001</c:v>
                </c:pt>
                <c:pt idx="193">
                  <c:v>194.554</c:v>
                </c:pt>
                <c:pt idx="194">
                  <c:v>196.41</c:v>
                </c:pt>
                <c:pt idx="195">
                  <c:v>180.05</c:v>
                </c:pt>
                <c:pt idx="196">
                  <c:v>197.68</c:v>
                </c:pt>
                <c:pt idx="197">
                  <c:v>187.404</c:v>
                </c:pt>
                <c:pt idx="198">
                  <c:v>196.41</c:v>
                </c:pt>
                <c:pt idx="199">
                  <c:v>273.5</c:v>
                </c:pt>
                <c:pt idx="200">
                  <c:v>199.99700000000001</c:v>
                </c:pt>
                <c:pt idx="201">
                  <c:v>138.22800000000001</c:v>
                </c:pt>
                <c:pt idx="202">
                  <c:v>138.22800000000001</c:v>
                </c:pt>
                <c:pt idx="203">
                  <c:v>180.05</c:v>
                </c:pt>
                <c:pt idx="204">
                  <c:v>138.22800000000001</c:v>
                </c:pt>
                <c:pt idx="205">
                  <c:v>157.43600000000001</c:v>
                </c:pt>
                <c:pt idx="206">
                  <c:v>231.78</c:v>
                </c:pt>
                <c:pt idx="207">
                  <c:v>273.5</c:v>
                </c:pt>
                <c:pt idx="208">
                  <c:v>196.41</c:v>
                </c:pt>
                <c:pt idx="209">
                  <c:v>197.68</c:v>
                </c:pt>
                <c:pt idx="210">
                  <c:v>273.5</c:v>
                </c:pt>
                <c:pt idx="211">
                  <c:v>187.404</c:v>
                </c:pt>
                <c:pt idx="212">
                  <c:v>214.57900000000001</c:v>
                </c:pt>
                <c:pt idx="213">
                  <c:v>197.68</c:v>
                </c:pt>
                <c:pt idx="214">
                  <c:v>184.79599999999999</c:v>
                </c:pt>
                <c:pt idx="215">
                  <c:v>182.72200000000001</c:v>
                </c:pt>
                <c:pt idx="216">
                  <c:v>231.78</c:v>
                </c:pt>
                <c:pt idx="217">
                  <c:v>194.554</c:v>
                </c:pt>
                <c:pt idx="218">
                  <c:v>182.72200000000001</c:v>
                </c:pt>
                <c:pt idx="219">
                  <c:v>216.227</c:v>
                </c:pt>
                <c:pt idx="220">
                  <c:v>196.41</c:v>
                </c:pt>
                <c:pt idx="221">
                  <c:v>216.227</c:v>
                </c:pt>
                <c:pt idx="222">
                  <c:v>196.41</c:v>
                </c:pt>
                <c:pt idx="223">
                  <c:v>214.57900000000001</c:v>
                </c:pt>
                <c:pt idx="224">
                  <c:v>216.227</c:v>
                </c:pt>
                <c:pt idx="225">
                  <c:v>194.554</c:v>
                </c:pt>
                <c:pt idx="226">
                  <c:v>182.72200000000001</c:v>
                </c:pt>
                <c:pt idx="227">
                  <c:v>194.708</c:v>
                </c:pt>
                <c:pt idx="228">
                  <c:v>187.404</c:v>
                </c:pt>
                <c:pt idx="229">
                  <c:v>194.708</c:v>
                </c:pt>
                <c:pt idx="230">
                  <c:v>194.554</c:v>
                </c:pt>
                <c:pt idx="231">
                  <c:v>187.404</c:v>
                </c:pt>
                <c:pt idx="232">
                  <c:v>197.68</c:v>
                </c:pt>
                <c:pt idx="233">
                  <c:v>194.708</c:v>
                </c:pt>
                <c:pt idx="234">
                  <c:v>197.68</c:v>
                </c:pt>
                <c:pt idx="235">
                  <c:v>199.99700000000001</c:v>
                </c:pt>
                <c:pt idx="236">
                  <c:v>155.36600000000001</c:v>
                </c:pt>
                <c:pt idx="237">
                  <c:v>136.59299999999999</c:v>
                </c:pt>
                <c:pt idx="238">
                  <c:v>155.36600000000001</c:v>
                </c:pt>
                <c:pt idx="239">
                  <c:v>136.59299999999999</c:v>
                </c:pt>
                <c:pt idx="240">
                  <c:v>135.16200000000001</c:v>
                </c:pt>
                <c:pt idx="241">
                  <c:v>98.822500000000005</c:v>
                </c:pt>
                <c:pt idx="242">
                  <c:v>135.16200000000001</c:v>
                </c:pt>
                <c:pt idx="243">
                  <c:v>98.822500000000005</c:v>
                </c:pt>
                <c:pt idx="244">
                  <c:v>155.36600000000001</c:v>
                </c:pt>
                <c:pt idx="245">
                  <c:v>199.99700000000001</c:v>
                </c:pt>
                <c:pt idx="246">
                  <c:v>155.36600000000001</c:v>
                </c:pt>
                <c:pt idx="247">
                  <c:v>188.20699999999999</c:v>
                </c:pt>
                <c:pt idx="248">
                  <c:v>98.822500000000005</c:v>
                </c:pt>
                <c:pt idx="249">
                  <c:v>194.708</c:v>
                </c:pt>
                <c:pt idx="250">
                  <c:v>188.20699999999999</c:v>
                </c:pt>
                <c:pt idx="251">
                  <c:v>182.72200000000001</c:v>
                </c:pt>
                <c:pt idx="252">
                  <c:v>187.404</c:v>
                </c:pt>
                <c:pt idx="253">
                  <c:v>147.97900000000001</c:v>
                </c:pt>
                <c:pt idx="254">
                  <c:v>194.554</c:v>
                </c:pt>
                <c:pt idx="255">
                  <c:v>273.5</c:v>
                </c:pt>
                <c:pt idx="256">
                  <c:v>187.404</c:v>
                </c:pt>
                <c:pt idx="257">
                  <c:v>214.57900000000001</c:v>
                </c:pt>
                <c:pt idx="258">
                  <c:v>196.41</c:v>
                </c:pt>
                <c:pt idx="259">
                  <c:v>214.57900000000001</c:v>
                </c:pt>
                <c:pt idx="260">
                  <c:v>1.8663700000000001</c:v>
                </c:pt>
                <c:pt idx="261">
                  <c:v>199.99700000000001</c:v>
                </c:pt>
                <c:pt idx="262">
                  <c:v>182.72200000000001</c:v>
                </c:pt>
                <c:pt idx="263">
                  <c:v>194.708</c:v>
                </c:pt>
                <c:pt idx="264">
                  <c:v>194.708</c:v>
                </c:pt>
                <c:pt idx="265">
                  <c:v>199.99700000000001</c:v>
                </c:pt>
                <c:pt idx="266">
                  <c:v>194.708</c:v>
                </c:pt>
                <c:pt idx="267">
                  <c:v>194.708</c:v>
                </c:pt>
                <c:pt idx="268">
                  <c:v>194.708</c:v>
                </c:pt>
                <c:pt idx="269">
                  <c:v>187.404</c:v>
                </c:pt>
                <c:pt idx="270">
                  <c:v>196.41</c:v>
                </c:pt>
                <c:pt idx="271">
                  <c:v>214.57900000000001</c:v>
                </c:pt>
                <c:pt idx="272">
                  <c:v>214.57900000000001</c:v>
                </c:pt>
                <c:pt idx="273">
                  <c:v>199.99700000000001</c:v>
                </c:pt>
                <c:pt idx="274">
                  <c:v>194.554</c:v>
                </c:pt>
                <c:pt idx="275">
                  <c:v>196.41</c:v>
                </c:pt>
                <c:pt idx="276">
                  <c:v>187.404</c:v>
                </c:pt>
                <c:pt idx="277">
                  <c:v>216.227</c:v>
                </c:pt>
                <c:pt idx="278">
                  <c:v>188.20699999999999</c:v>
                </c:pt>
                <c:pt idx="279">
                  <c:v>182.72200000000001</c:v>
                </c:pt>
                <c:pt idx="280">
                  <c:v>199.99700000000001</c:v>
                </c:pt>
                <c:pt idx="281">
                  <c:v>188.20699999999999</c:v>
                </c:pt>
                <c:pt idx="282">
                  <c:v>155.36600000000001</c:v>
                </c:pt>
                <c:pt idx="283">
                  <c:v>194.708</c:v>
                </c:pt>
                <c:pt idx="284">
                  <c:v>194.708</c:v>
                </c:pt>
                <c:pt idx="285">
                  <c:v>199.99700000000001</c:v>
                </c:pt>
                <c:pt idx="286">
                  <c:v>155.36600000000001</c:v>
                </c:pt>
                <c:pt idx="287">
                  <c:v>187.404</c:v>
                </c:pt>
                <c:pt idx="288">
                  <c:v>155.36600000000001</c:v>
                </c:pt>
                <c:pt idx="289">
                  <c:v>194.554</c:v>
                </c:pt>
                <c:pt idx="290">
                  <c:v>199.99700000000001</c:v>
                </c:pt>
                <c:pt idx="291">
                  <c:v>136.59299999999999</c:v>
                </c:pt>
                <c:pt idx="292">
                  <c:v>216.227</c:v>
                </c:pt>
                <c:pt idx="293">
                  <c:v>155.36600000000001</c:v>
                </c:pt>
                <c:pt idx="294">
                  <c:v>199.99700000000001</c:v>
                </c:pt>
                <c:pt idx="295">
                  <c:v>188.20699999999999</c:v>
                </c:pt>
                <c:pt idx="296">
                  <c:v>136.59299999999999</c:v>
                </c:pt>
                <c:pt idx="297">
                  <c:v>14.1234</c:v>
                </c:pt>
                <c:pt idx="298">
                  <c:v>199.99700000000001</c:v>
                </c:pt>
                <c:pt idx="299">
                  <c:v>199.99700000000001</c:v>
                </c:pt>
                <c:pt idx="300">
                  <c:v>187.404</c:v>
                </c:pt>
                <c:pt idx="301">
                  <c:v>194.708</c:v>
                </c:pt>
                <c:pt idx="302">
                  <c:v>194.708</c:v>
                </c:pt>
                <c:pt idx="303">
                  <c:v>194.554</c:v>
                </c:pt>
                <c:pt idx="304">
                  <c:v>188.20699999999999</c:v>
                </c:pt>
                <c:pt idx="305">
                  <c:v>197.68</c:v>
                </c:pt>
                <c:pt idx="306">
                  <c:v>182.72200000000001</c:v>
                </c:pt>
                <c:pt idx="307">
                  <c:v>187.404</c:v>
                </c:pt>
                <c:pt idx="308">
                  <c:v>136.59299999999999</c:v>
                </c:pt>
                <c:pt idx="309">
                  <c:v>194.554</c:v>
                </c:pt>
                <c:pt idx="310">
                  <c:v>136.59299999999999</c:v>
                </c:pt>
                <c:pt idx="311">
                  <c:v>182.72200000000001</c:v>
                </c:pt>
                <c:pt idx="312">
                  <c:v>194.708</c:v>
                </c:pt>
                <c:pt idx="313">
                  <c:v>194.554</c:v>
                </c:pt>
                <c:pt idx="314">
                  <c:v>194.554</c:v>
                </c:pt>
                <c:pt idx="315">
                  <c:v>273.5</c:v>
                </c:pt>
                <c:pt idx="316">
                  <c:v>182.72200000000001</c:v>
                </c:pt>
                <c:pt idx="317">
                  <c:v>182.72200000000001</c:v>
                </c:pt>
                <c:pt idx="318">
                  <c:v>194.708</c:v>
                </c:pt>
                <c:pt idx="319">
                  <c:v>182.72200000000001</c:v>
                </c:pt>
                <c:pt idx="320">
                  <c:v>194.554</c:v>
                </c:pt>
                <c:pt idx="321">
                  <c:v>187.404</c:v>
                </c:pt>
                <c:pt idx="322">
                  <c:v>135.16200000000001</c:v>
                </c:pt>
                <c:pt idx="323">
                  <c:v>155.36600000000001</c:v>
                </c:pt>
                <c:pt idx="324">
                  <c:v>155.36600000000001</c:v>
                </c:pt>
                <c:pt idx="325">
                  <c:v>197.68</c:v>
                </c:pt>
                <c:pt idx="326">
                  <c:v>8.3639500000000009</c:v>
                </c:pt>
                <c:pt idx="327">
                  <c:v>155.36600000000001</c:v>
                </c:pt>
                <c:pt idx="328">
                  <c:v>155.36600000000001</c:v>
                </c:pt>
                <c:pt idx="329">
                  <c:v>199.99700000000001</c:v>
                </c:pt>
                <c:pt idx="330">
                  <c:v>184.79599999999999</c:v>
                </c:pt>
                <c:pt idx="331">
                  <c:v>155.36600000000001</c:v>
                </c:pt>
                <c:pt idx="332">
                  <c:v>194.708</c:v>
                </c:pt>
                <c:pt idx="333">
                  <c:v>197.68</c:v>
                </c:pt>
                <c:pt idx="334">
                  <c:v>182.72200000000001</c:v>
                </c:pt>
                <c:pt idx="335">
                  <c:v>184.79599999999999</c:v>
                </c:pt>
                <c:pt idx="336">
                  <c:v>194.554</c:v>
                </c:pt>
                <c:pt idx="337">
                  <c:v>187.404</c:v>
                </c:pt>
                <c:pt idx="338">
                  <c:v>216.227</c:v>
                </c:pt>
                <c:pt idx="339">
                  <c:v>273.5</c:v>
                </c:pt>
                <c:pt idx="340">
                  <c:v>8.3639500000000009</c:v>
                </c:pt>
                <c:pt idx="341">
                  <c:v>184.79599999999999</c:v>
                </c:pt>
                <c:pt idx="342">
                  <c:v>214.57900000000001</c:v>
                </c:pt>
                <c:pt idx="343">
                  <c:v>180.05</c:v>
                </c:pt>
                <c:pt idx="344">
                  <c:v>231.78</c:v>
                </c:pt>
                <c:pt idx="345">
                  <c:v>194.708</c:v>
                </c:pt>
                <c:pt idx="346">
                  <c:v>0.35046500000000003</c:v>
                </c:pt>
                <c:pt idx="347">
                  <c:v>136.59299999999999</c:v>
                </c:pt>
                <c:pt idx="348">
                  <c:v>214.57900000000001</c:v>
                </c:pt>
                <c:pt idx="349">
                  <c:v>187.404</c:v>
                </c:pt>
                <c:pt idx="350">
                  <c:v>187.404</c:v>
                </c:pt>
                <c:pt idx="351">
                  <c:v>157.43600000000001</c:v>
                </c:pt>
                <c:pt idx="352">
                  <c:v>180.05</c:v>
                </c:pt>
                <c:pt idx="353">
                  <c:v>182.72200000000001</c:v>
                </c:pt>
                <c:pt idx="354">
                  <c:v>135.16200000000001</c:v>
                </c:pt>
                <c:pt idx="355">
                  <c:v>188.20699999999999</c:v>
                </c:pt>
                <c:pt idx="356">
                  <c:v>187.404</c:v>
                </c:pt>
                <c:pt idx="357">
                  <c:v>145.47200000000001</c:v>
                </c:pt>
                <c:pt idx="358">
                  <c:v>199.99700000000001</c:v>
                </c:pt>
                <c:pt idx="359">
                  <c:v>182.72200000000001</c:v>
                </c:pt>
                <c:pt idx="360">
                  <c:v>194.554</c:v>
                </c:pt>
                <c:pt idx="361">
                  <c:v>12.0366</c:v>
                </c:pt>
                <c:pt idx="362">
                  <c:v>194.708</c:v>
                </c:pt>
                <c:pt idx="363">
                  <c:v>194.708</c:v>
                </c:pt>
                <c:pt idx="364">
                  <c:v>170.47800000000001</c:v>
                </c:pt>
                <c:pt idx="365">
                  <c:v>0.35046500000000003</c:v>
                </c:pt>
                <c:pt idx="366">
                  <c:v>1.22387E-2</c:v>
                </c:pt>
                <c:pt idx="367">
                  <c:v>155.36600000000001</c:v>
                </c:pt>
                <c:pt idx="368">
                  <c:v>135.16200000000001</c:v>
                </c:pt>
                <c:pt idx="369">
                  <c:v>188.20699999999999</c:v>
                </c:pt>
                <c:pt idx="370">
                  <c:v>214.57900000000001</c:v>
                </c:pt>
                <c:pt idx="371">
                  <c:v>155.36600000000001</c:v>
                </c:pt>
                <c:pt idx="372">
                  <c:v>135.16200000000001</c:v>
                </c:pt>
                <c:pt idx="373">
                  <c:v>231.78</c:v>
                </c:pt>
                <c:pt idx="374">
                  <c:v>214.57900000000001</c:v>
                </c:pt>
                <c:pt idx="375">
                  <c:v>9.6196699999999996E-2</c:v>
                </c:pt>
                <c:pt idx="376">
                  <c:v>194.708</c:v>
                </c:pt>
                <c:pt idx="377">
                  <c:v>14.1234</c:v>
                </c:pt>
                <c:pt idx="378">
                  <c:v>135.16200000000001</c:v>
                </c:pt>
                <c:pt idx="379">
                  <c:v>194.554</c:v>
                </c:pt>
                <c:pt idx="380">
                  <c:v>18.119415</c:v>
                </c:pt>
                <c:pt idx="381">
                  <c:v>26.848607999999999</c:v>
                </c:pt>
                <c:pt idx="382">
                  <c:v>2.9519772</c:v>
                </c:pt>
                <c:pt idx="383">
                  <c:v>34.553268000000003</c:v>
                </c:pt>
                <c:pt idx="384">
                  <c:v>2.2927743</c:v>
                </c:pt>
                <c:pt idx="385">
                  <c:v>26.752972</c:v>
                </c:pt>
                <c:pt idx="386">
                  <c:v>29.297552</c:v>
                </c:pt>
                <c:pt idx="387">
                  <c:v>23.097439999999999</c:v>
                </c:pt>
                <c:pt idx="388">
                  <c:v>22.813227000000001</c:v>
                </c:pt>
                <c:pt idx="389">
                  <c:v>29.848526</c:v>
                </c:pt>
                <c:pt idx="390">
                  <c:v>25.915161000000001</c:v>
                </c:pt>
                <c:pt idx="391">
                  <c:v>29.297552</c:v>
                </c:pt>
                <c:pt idx="392">
                  <c:v>28.888439000000002</c:v>
                </c:pt>
                <c:pt idx="393">
                  <c:v>41.035850000000003</c:v>
                </c:pt>
                <c:pt idx="394">
                  <c:v>18.114041</c:v>
                </c:pt>
                <c:pt idx="395">
                  <c:v>28.250343999999998</c:v>
                </c:pt>
                <c:pt idx="396">
                  <c:v>18.114041</c:v>
                </c:pt>
                <c:pt idx="397">
                  <c:v>28.116105999999998</c:v>
                </c:pt>
                <c:pt idx="398">
                  <c:v>31.047899999999998</c:v>
                </c:pt>
                <c:pt idx="399">
                  <c:v>29.297552</c:v>
                </c:pt>
                <c:pt idx="400">
                  <c:v>27.761115</c:v>
                </c:pt>
                <c:pt idx="401">
                  <c:v>26.189471999999999</c:v>
                </c:pt>
                <c:pt idx="402">
                  <c:v>29.27683</c:v>
                </c:pt>
                <c:pt idx="403">
                  <c:v>41.040833999999997</c:v>
                </c:pt>
                <c:pt idx="404">
                  <c:v>29.337599999999998</c:v>
                </c:pt>
                <c:pt idx="405">
                  <c:v>28.656649999999999</c:v>
                </c:pt>
                <c:pt idx="406">
                  <c:v>18.119415</c:v>
                </c:pt>
                <c:pt idx="407">
                  <c:v>22.370179</c:v>
                </c:pt>
                <c:pt idx="408">
                  <c:v>29.848526</c:v>
                </c:pt>
                <c:pt idx="409">
                  <c:v>18.119415</c:v>
                </c:pt>
                <c:pt idx="410">
                  <c:v>29.542498999999999</c:v>
                </c:pt>
                <c:pt idx="411">
                  <c:v>28.656649999999999</c:v>
                </c:pt>
                <c:pt idx="412">
                  <c:v>34.755912000000002</c:v>
                </c:pt>
                <c:pt idx="413">
                  <c:v>20.432908000000001</c:v>
                </c:pt>
                <c:pt idx="414">
                  <c:v>22.370179</c:v>
                </c:pt>
                <c:pt idx="415">
                  <c:v>22.813227000000001</c:v>
                </c:pt>
                <c:pt idx="416">
                  <c:v>23.004715000000001</c:v>
                </c:pt>
                <c:pt idx="417">
                  <c:v>20.317969999999999</c:v>
                </c:pt>
                <c:pt idx="418">
                  <c:v>25.915161000000001</c:v>
                </c:pt>
                <c:pt idx="419">
                  <c:v>20.077165999999998</c:v>
                </c:pt>
                <c:pt idx="420">
                  <c:v>20.432908000000001</c:v>
                </c:pt>
                <c:pt idx="421">
                  <c:v>3.0437514999999999</c:v>
                </c:pt>
                <c:pt idx="422">
                  <c:v>20.432908000000001</c:v>
                </c:pt>
                <c:pt idx="423">
                  <c:v>19.565773</c:v>
                </c:pt>
                <c:pt idx="424">
                  <c:v>18.119415</c:v>
                </c:pt>
                <c:pt idx="425">
                  <c:v>18.119415</c:v>
                </c:pt>
                <c:pt idx="426">
                  <c:v>3.0253296999999999</c:v>
                </c:pt>
                <c:pt idx="427">
                  <c:v>18.114041</c:v>
                </c:pt>
                <c:pt idx="428">
                  <c:v>1.0835899</c:v>
                </c:pt>
                <c:pt idx="429">
                  <c:v>2.6224921999999999</c:v>
                </c:pt>
                <c:pt idx="430">
                  <c:v>2.6224921999999999</c:v>
                </c:pt>
                <c:pt idx="431">
                  <c:v>0.66078904000000005</c:v>
                </c:pt>
                <c:pt idx="432">
                  <c:v>2.5674560999999998</c:v>
                </c:pt>
                <c:pt idx="433">
                  <c:v>36.404102999999999</c:v>
                </c:pt>
                <c:pt idx="434">
                  <c:v>29.548469000000001</c:v>
                </c:pt>
                <c:pt idx="435">
                  <c:v>29.612513</c:v>
                </c:pt>
                <c:pt idx="436">
                  <c:v>36.795789999999997</c:v>
                </c:pt>
                <c:pt idx="437">
                  <c:v>28.250343999999998</c:v>
                </c:pt>
                <c:pt idx="438">
                  <c:v>18.119415</c:v>
                </c:pt>
                <c:pt idx="439">
                  <c:v>23.097439999999999</c:v>
                </c:pt>
                <c:pt idx="440">
                  <c:v>2.3521540999999999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095-45B7-ACA8-98A53EA13E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1708487"/>
        <c:axId val="138752147"/>
      </c:lineChart>
      <c:catAx>
        <c:axId val="161708487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38752147"/>
        <c:crosses val="autoZero"/>
        <c:auto val="1"/>
        <c:lblAlgn val="ctr"/>
        <c:lblOffset val="100"/>
        <c:noMultiLvlLbl val="0"/>
      </c:catAx>
      <c:valAx>
        <c:axId val="13875214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902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6170848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zh-CN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zh-CN" sz="14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胜利!$B$1</c:f>
              <c:strCache>
                <c:ptCount val="1"/>
                <c:pt idx="0">
                  <c:v>流量(m3/s)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胜利!$A$2:$A$326</c:f>
              <c:strCache>
                <c:ptCount val="325"/>
                <c:pt idx="0">
                  <c:v>20160104</c:v>
                </c:pt>
                <c:pt idx="1">
                  <c:v>20160203</c:v>
                </c:pt>
                <c:pt idx="2">
                  <c:v>20160304</c:v>
                </c:pt>
                <c:pt idx="3">
                  <c:v>20160513</c:v>
                </c:pt>
                <c:pt idx="4">
                  <c:v>20160602</c:v>
                </c:pt>
                <c:pt idx="5">
                  <c:v>20160712</c:v>
                </c:pt>
                <c:pt idx="6">
                  <c:v>20160801</c:v>
                </c:pt>
                <c:pt idx="7">
                  <c:v>20160821</c:v>
                </c:pt>
                <c:pt idx="8">
                  <c:v>20160930</c:v>
                </c:pt>
                <c:pt idx="9">
                  <c:v>20161030</c:v>
                </c:pt>
                <c:pt idx="10">
                  <c:v>20161109</c:v>
                </c:pt>
                <c:pt idx="11">
                  <c:v>20161119</c:v>
                </c:pt>
                <c:pt idx="12">
                  <c:v>20161119</c:v>
                </c:pt>
                <c:pt idx="13">
                  <c:v>20161219</c:v>
                </c:pt>
                <c:pt idx="14">
                  <c:v>20170118</c:v>
                </c:pt>
                <c:pt idx="15">
                  <c:v>20170207</c:v>
                </c:pt>
                <c:pt idx="16">
                  <c:v>20170428</c:v>
                </c:pt>
                <c:pt idx="17">
                  <c:v>20170518</c:v>
                </c:pt>
                <c:pt idx="18">
                  <c:v>20170607</c:v>
                </c:pt>
                <c:pt idx="19">
                  <c:v>20170627</c:v>
                </c:pt>
                <c:pt idx="20">
                  <c:v>20170712</c:v>
                </c:pt>
                <c:pt idx="21">
                  <c:v>20170717</c:v>
                </c:pt>
                <c:pt idx="22">
                  <c:v>20170806</c:v>
                </c:pt>
                <c:pt idx="23">
                  <c:v>20170821</c:v>
                </c:pt>
                <c:pt idx="24">
                  <c:v>20170826</c:v>
                </c:pt>
                <c:pt idx="25">
                  <c:v>20170915</c:v>
                </c:pt>
                <c:pt idx="26">
                  <c:v>20170930</c:v>
                </c:pt>
                <c:pt idx="27">
                  <c:v>20171005</c:v>
                </c:pt>
                <c:pt idx="28">
                  <c:v>20171025</c:v>
                </c:pt>
                <c:pt idx="29">
                  <c:v>20171030</c:v>
                </c:pt>
                <c:pt idx="30">
                  <c:v>20171109</c:v>
                </c:pt>
                <c:pt idx="31">
                  <c:v>20171119</c:v>
                </c:pt>
                <c:pt idx="32">
                  <c:v>20171204</c:v>
                </c:pt>
                <c:pt idx="33">
                  <c:v>20171209</c:v>
                </c:pt>
                <c:pt idx="34">
                  <c:v>20171224</c:v>
                </c:pt>
                <c:pt idx="35">
                  <c:v>20171229</c:v>
                </c:pt>
                <c:pt idx="36">
                  <c:v>20180113</c:v>
                </c:pt>
                <c:pt idx="37">
                  <c:v>20180118</c:v>
                </c:pt>
                <c:pt idx="38">
                  <c:v>20180128</c:v>
                </c:pt>
                <c:pt idx="39">
                  <c:v>20180207</c:v>
                </c:pt>
                <c:pt idx="40">
                  <c:v>20180222</c:v>
                </c:pt>
                <c:pt idx="41">
                  <c:v>20180227</c:v>
                </c:pt>
                <c:pt idx="42">
                  <c:v>20180309</c:v>
                </c:pt>
                <c:pt idx="43">
                  <c:v>20180314</c:v>
                </c:pt>
                <c:pt idx="44">
                  <c:v>20180319</c:v>
                </c:pt>
                <c:pt idx="45">
                  <c:v>20180324</c:v>
                </c:pt>
                <c:pt idx="46">
                  <c:v>20180329</c:v>
                </c:pt>
                <c:pt idx="47">
                  <c:v>20180403</c:v>
                </c:pt>
                <c:pt idx="48">
                  <c:v>20180408</c:v>
                </c:pt>
                <c:pt idx="49">
                  <c:v>20180418</c:v>
                </c:pt>
                <c:pt idx="50">
                  <c:v>20180423</c:v>
                </c:pt>
                <c:pt idx="51">
                  <c:v>20180428</c:v>
                </c:pt>
                <c:pt idx="52">
                  <c:v>20180508</c:v>
                </c:pt>
                <c:pt idx="53">
                  <c:v>20180513</c:v>
                </c:pt>
                <c:pt idx="54">
                  <c:v>20180518</c:v>
                </c:pt>
                <c:pt idx="55">
                  <c:v>20180528</c:v>
                </c:pt>
                <c:pt idx="56">
                  <c:v>20180612</c:v>
                </c:pt>
                <c:pt idx="57">
                  <c:v>20180617</c:v>
                </c:pt>
                <c:pt idx="58">
                  <c:v>20180622</c:v>
                </c:pt>
                <c:pt idx="59">
                  <c:v>20180627</c:v>
                </c:pt>
                <c:pt idx="60">
                  <c:v>20180712</c:v>
                </c:pt>
                <c:pt idx="61">
                  <c:v>20180717</c:v>
                </c:pt>
                <c:pt idx="62">
                  <c:v>20180722</c:v>
                </c:pt>
                <c:pt idx="63">
                  <c:v>20180727</c:v>
                </c:pt>
                <c:pt idx="64">
                  <c:v>20180801</c:v>
                </c:pt>
                <c:pt idx="65">
                  <c:v>20180806</c:v>
                </c:pt>
                <c:pt idx="66">
                  <c:v>20180811</c:v>
                </c:pt>
                <c:pt idx="67">
                  <c:v>20180821</c:v>
                </c:pt>
                <c:pt idx="68">
                  <c:v>20180831</c:v>
                </c:pt>
                <c:pt idx="69">
                  <c:v>20180905</c:v>
                </c:pt>
                <c:pt idx="70">
                  <c:v>20180915</c:v>
                </c:pt>
                <c:pt idx="71">
                  <c:v>20180930</c:v>
                </c:pt>
                <c:pt idx="72">
                  <c:v>20181005</c:v>
                </c:pt>
                <c:pt idx="73">
                  <c:v>20181025</c:v>
                </c:pt>
                <c:pt idx="74">
                  <c:v>20181030</c:v>
                </c:pt>
                <c:pt idx="75">
                  <c:v>20181104</c:v>
                </c:pt>
                <c:pt idx="76">
                  <c:v>20181109</c:v>
                </c:pt>
                <c:pt idx="77">
                  <c:v>20181114</c:v>
                </c:pt>
                <c:pt idx="78">
                  <c:v>20181119</c:v>
                </c:pt>
                <c:pt idx="79">
                  <c:v>20181124</c:v>
                </c:pt>
                <c:pt idx="80">
                  <c:v>20181129</c:v>
                </c:pt>
                <c:pt idx="81">
                  <c:v>20181209</c:v>
                </c:pt>
                <c:pt idx="82">
                  <c:v>20181219</c:v>
                </c:pt>
                <c:pt idx="83">
                  <c:v>20181229</c:v>
                </c:pt>
                <c:pt idx="84">
                  <c:v>20190103</c:v>
                </c:pt>
                <c:pt idx="85">
                  <c:v>20190113</c:v>
                </c:pt>
                <c:pt idx="86">
                  <c:v>20190118</c:v>
                </c:pt>
                <c:pt idx="87">
                  <c:v>20190123</c:v>
                </c:pt>
                <c:pt idx="88">
                  <c:v>20190207</c:v>
                </c:pt>
                <c:pt idx="89">
                  <c:v>20190212</c:v>
                </c:pt>
                <c:pt idx="90">
                  <c:v>20190222</c:v>
                </c:pt>
                <c:pt idx="91">
                  <c:v>20190227</c:v>
                </c:pt>
                <c:pt idx="92">
                  <c:v>20190304</c:v>
                </c:pt>
                <c:pt idx="93">
                  <c:v>20190314</c:v>
                </c:pt>
                <c:pt idx="94">
                  <c:v>20190319</c:v>
                </c:pt>
                <c:pt idx="95">
                  <c:v>20190403</c:v>
                </c:pt>
                <c:pt idx="96">
                  <c:v>20190408</c:v>
                </c:pt>
                <c:pt idx="97">
                  <c:v>20190413</c:v>
                </c:pt>
                <c:pt idx="98">
                  <c:v>20190418</c:v>
                </c:pt>
                <c:pt idx="99">
                  <c:v>20190428</c:v>
                </c:pt>
                <c:pt idx="100">
                  <c:v>20190503</c:v>
                </c:pt>
                <c:pt idx="101">
                  <c:v>20190508</c:v>
                </c:pt>
                <c:pt idx="102">
                  <c:v>20190513</c:v>
                </c:pt>
                <c:pt idx="103">
                  <c:v>20190518</c:v>
                </c:pt>
                <c:pt idx="104">
                  <c:v>20190523</c:v>
                </c:pt>
                <c:pt idx="105">
                  <c:v>20190528</c:v>
                </c:pt>
                <c:pt idx="106">
                  <c:v>20190602</c:v>
                </c:pt>
                <c:pt idx="107">
                  <c:v>20190617</c:v>
                </c:pt>
                <c:pt idx="108">
                  <c:v>20190627</c:v>
                </c:pt>
                <c:pt idx="109">
                  <c:v>20190702</c:v>
                </c:pt>
                <c:pt idx="110">
                  <c:v>20190707</c:v>
                </c:pt>
                <c:pt idx="111">
                  <c:v>20190717</c:v>
                </c:pt>
                <c:pt idx="112">
                  <c:v>20190722</c:v>
                </c:pt>
                <c:pt idx="113">
                  <c:v>20190727</c:v>
                </c:pt>
                <c:pt idx="114">
                  <c:v>20190801</c:v>
                </c:pt>
                <c:pt idx="115">
                  <c:v>20190806</c:v>
                </c:pt>
                <c:pt idx="116">
                  <c:v>20190811</c:v>
                </c:pt>
                <c:pt idx="117">
                  <c:v>20190816</c:v>
                </c:pt>
                <c:pt idx="118">
                  <c:v>20190821</c:v>
                </c:pt>
                <c:pt idx="119">
                  <c:v>20190831</c:v>
                </c:pt>
                <c:pt idx="120">
                  <c:v>20190905</c:v>
                </c:pt>
                <c:pt idx="121">
                  <c:v>20190915</c:v>
                </c:pt>
                <c:pt idx="122">
                  <c:v>20190930</c:v>
                </c:pt>
                <c:pt idx="123">
                  <c:v>20191005</c:v>
                </c:pt>
                <c:pt idx="124">
                  <c:v>20191015</c:v>
                </c:pt>
                <c:pt idx="125">
                  <c:v>20191030</c:v>
                </c:pt>
                <c:pt idx="126">
                  <c:v>20191104</c:v>
                </c:pt>
                <c:pt idx="127">
                  <c:v>20191109</c:v>
                </c:pt>
                <c:pt idx="128">
                  <c:v>20191114</c:v>
                </c:pt>
                <c:pt idx="129">
                  <c:v>20191119</c:v>
                </c:pt>
                <c:pt idx="130">
                  <c:v>20191124</c:v>
                </c:pt>
                <c:pt idx="131">
                  <c:v>20191129</c:v>
                </c:pt>
                <c:pt idx="132">
                  <c:v>20191209</c:v>
                </c:pt>
                <c:pt idx="133">
                  <c:v>20191219</c:v>
                </c:pt>
                <c:pt idx="134">
                  <c:v>20200103</c:v>
                </c:pt>
                <c:pt idx="135">
                  <c:v>20200108</c:v>
                </c:pt>
                <c:pt idx="136">
                  <c:v>20200113</c:v>
                </c:pt>
                <c:pt idx="137">
                  <c:v>20200118</c:v>
                </c:pt>
                <c:pt idx="138">
                  <c:v>20200123</c:v>
                </c:pt>
                <c:pt idx="139">
                  <c:v>20200128</c:v>
                </c:pt>
                <c:pt idx="140">
                  <c:v>20200202</c:v>
                </c:pt>
                <c:pt idx="141">
                  <c:v>20200207</c:v>
                </c:pt>
                <c:pt idx="142">
                  <c:v>20200217</c:v>
                </c:pt>
                <c:pt idx="143">
                  <c:v>20200222</c:v>
                </c:pt>
                <c:pt idx="144">
                  <c:v>20200303</c:v>
                </c:pt>
                <c:pt idx="145">
                  <c:v>20200313</c:v>
                </c:pt>
                <c:pt idx="146">
                  <c:v>20200318</c:v>
                </c:pt>
                <c:pt idx="147">
                  <c:v>20200323</c:v>
                </c:pt>
                <c:pt idx="148">
                  <c:v>20200402</c:v>
                </c:pt>
                <c:pt idx="149">
                  <c:v>20200407</c:v>
                </c:pt>
                <c:pt idx="150">
                  <c:v>20200412</c:v>
                </c:pt>
                <c:pt idx="151">
                  <c:v>20200417</c:v>
                </c:pt>
                <c:pt idx="152">
                  <c:v>20200422</c:v>
                </c:pt>
                <c:pt idx="153">
                  <c:v>20200427</c:v>
                </c:pt>
                <c:pt idx="154">
                  <c:v>20200502</c:v>
                </c:pt>
                <c:pt idx="155">
                  <c:v>20200507</c:v>
                </c:pt>
                <c:pt idx="156">
                  <c:v>20200512</c:v>
                </c:pt>
                <c:pt idx="157">
                  <c:v>20200517</c:v>
                </c:pt>
                <c:pt idx="158">
                  <c:v>20200522</c:v>
                </c:pt>
                <c:pt idx="159">
                  <c:v>20200527</c:v>
                </c:pt>
                <c:pt idx="160">
                  <c:v>20200601</c:v>
                </c:pt>
                <c:pt idx="161">
                  <c:v>20200606</c:v>
                </c:pt>
                <c:pt idx="162">
                  <c:v>20200611</c:v>
                </c:pt>
                <c:pt idx="163">
                  <c:v>20200616</c:v>
                </c:pt>
                <c:pt idx="164">
                  <c:v>20200621</c:v>
                </c:pt>
                <c:pt idx="165">
                  <c:v>20200626</c:v>
                </c:pt>
                <c:pt idx="166">
                  <c:v>20200701</c:v>
                </c:pt>
                <c:pt idx="167">
                  <c:v>20200711</c:v>
                </c:pt>
                <c:pt idx="168">
                  <c:v>20200716</c:v>
                </c:pt>
                <c:pt idx="169">
                  <c:v>20200721</c:v>
                </c:pt>
                <c:pt idx="170">
                  <c:v>20200726</c:v>
                </c:pt>
                <c:pt idx="171">
                  <c:v>20200731</c:v>
                </c:pt>
                <c:pt idx="172">
                  <c:v>20200805</c:v>
                </c:pt>
                <c:pt idx="173">
                  <c:v>20200815</c:v>
                </c:pt>
                <c:pt idx="174">
                  <c:v>20200825</c:v>
                </c:pt>
                <c:pt idx="175">
                  <c:v>20200830</c:v>
                </c:pt>
                <c:pt idx="176">
                  <c:v>20200904</c:v>
                </c:pt>
                <c:pt idx="177">
                  <c:v>20200909</c:v>
                </c:pt>
                <c:pt idx="178">
                  <c:v>20200914</c:v>
                </c:pt>
                <c:pt idx="179">
                  <c:v>20200919</c:v>
                </c:pt>
                <c:pt idx="180">
                  <c:v>20200924</c:v>
                </c:pt>
                <c:pt idx="181">
                  <c:v>20200929</c:v>
                </c:pt>
                <c:pt idx="182">
                  <c:v>20201004</c:v>
                </c:pt>
                <c:pt idx="183">
                  <c:v>20201009</c:v>
                </c:pt>
                <c:pt idx="184">
                  <c:v>20201014</c:v>
                </c:pt>
                <c:pt idx="185">
                  <c:v>20201019</c:v>
                </c:pt>
                <c:pt idx="186">
                  <c:v>20201024</c:v>
                </c:pt>
                <c:pt idx="187">
                  <c:v>20201029</c:v>
                </c:pt>
                <c:pt idx="188">
                  <c:v>20201108</c:v>
                </c:pt>
                <c:pt idx="189">
                  <c:v>20201113</c:v>
                </c:pt>
                <c:pt idx="190">
                  <c:v>20201118</c:v>
                </c:pt>
                <c:pt idx="191">
                  <c:v>20201123</c:v>
                </c:pt>
                <c:pt idx="192">
                  <c:v>20201128</c:v>
                </c:pt>
                <c:pt idx="193">
                  <c:v>20201203</c:v>
                </c:pt>
                <c:pt idx="194">
                  <c:v>20201213</c:v>
                </c:pt>
                <c:pt idx="195">
                  <c:v>20201218</c:v>
                </c:pt>
                <c:pt idx="196">
                  <c:v>20201228</c:v>
                </c:pt>
                <c:pt idx="197">
                  <c:v>20210102</c:v>
                </c:pt>
                <c:pt idx="198">
                  <c:v>20210107</c:v>
                </c:pt>
                <c:pt idx="199">
                  <c:v>20210112</c:v>
                </c:pt>
                <c:pt idx="200">
                  <c:v>20210117</c:v>
                </c:pt>
                <c:pt idx="201">
                  <c:v>20210201</c:v>
                </c:pt>
                <c:pt idx="202">
                  <c:v>20210206</c:v>
                </c:pt>
                <c:pt idx="203">
                  <c:v>20210211</c:v>
                </c:pt>
                <c:pt idx="204">
                  <c:v>20210216</c:v>
                </c:pt>
                <c:pt idx="205">
                  <c:v>20210221</c:v>
                </c:pt>
                <c:pt idx="206">
                  <c:v>20210226</c:v>
                </c:pt>
                <c:pt idx="207">
                  <c:v>20210303</c:v>
                </c:pt>
                <c:pt idx="208">
                  <c:v>20210308</c:v>
                </c:pt>
                <c:pt idx="209">
                  <c:v>20210313</c:v>
                </c:pt>
                <c:pt idx="210">
                  <c:v>20210318</c:v>
                </c:pt>
                <c:pt idx="211">
                  <c:v>20210323</c:v>
                </c:pt>
                <c:pt idx="212">
                  <c:v>20210328</c:v>
                </c:pt>
                <c:pt idx="213">
                  <c:v>20210407</c:v>
                </c:pt>
                <c:pt idx="214">
                  <c:v>20210412</c:v>
                </c:pt>
                <c:pt idx="215">
                  <c:v>20210427</c:v>
                </c:pt>
                <c:pt idx="216">
                  <c:v>20210502</c:v>
                </c:pt>
                <c:pt idx="217">
                  <c:v>20210507</c:v>
                </c:pt>
                <c:pt idx="218">
                  <c:v>20210512</c:v>
                </c:pt>
                <c:pt idx="219">
                  <c:v>20210522</c:v>
                </c:pt>
                <c:pt idx="220">
                  <c:v>20210601</c:v>
                </c:pt>
                <c:pt idx="221">
                  <c:v>20210606</c:v>
                </c:pt>
                <c:pt idx="222">
                  <c:v>20210611</c:v>
                </c:pt>
                <c:pt idx="223">
                  <c:v>20210616</c:v>
                </c:pt>
                <c:pt idx="224">
                  <c:v>20210621</c:v>
                </c:pt>
                <c:pt idx="225">
                  <c:v>20210626</c:v>
                </c:pt>
                <c:pt idx="226">
                  <c:v>20210701</c:v>
                </c:pt>
                <c:pt idx="227">
                  <c:v>20210706</c:v>
                </c:pt>
                <c:pt idx="228">
                  <c:v>20210711</c:v>
                </c:pt>
                <c:pt idx="229">
                  <c:v>20210716</c:v>
                </c:pt>
                <c:pt idx="230">
                  <c:v>20210721</c:v>
                </c:pt>
                <c:pt idx="231">
                  <c:v>20210726</c:v>
                </c:pt>
                <c:pt idx="232">
                  <c:v>20210731</c:v>
                </c:pt>
                <c:pt idx="233">
                  <c:v>20210805</c:v>
                </c:pt>
                <c:pt idx="234">
                  <c:v>20210815</c:v>
                </c:pt>
                <c:pt idx="235">
                  <c:v>20210830</c:v>
                </c:pt>
                <c:pt idx="236">
                  <c:v>20210904</c:v>
                </c:pt>
                <c:pt idx="237">
                  <c:v>20210909</c:v>
                </c:pt>
                <c:pt idx="238">
                  <c:v>20210914</c:v>
                </c:pt>
                <c:pt idx="239">
                  <c:v>20210919</c:v>
                </c:pt>
                <c:pt idx="240">
                  <c:v>20210924</c:v>
                </c:pt>
                <c:pt idx="241">
                  <c:v>20210929</c:v>
                </c:pt>
                <c:pt idx="242">
                  <c:v>20211004</c:v>
                </c:pt>
                <c:pt idx="243">
                  <c:v>20211009</c:v>
                </c:pt>
                <c:pt idx="244">
                  <c:v>20211014</c:v>
                </c:pt>
                <c:pt idx="245">
                  <c:v>20211019</c:v>
                </c:pt>
                <c:pt idx="246">
                  <c:v>20211024</c:v>
                </c:pt>
                <c:pt idx="247">
                  <c:v>20211029</c:v>
                </c:pt>
                <c:pt idx="248">
                  <c:v>20211103</c:v>
                </c:pt>
                <c:pt idx="249">
                  <c:v>20211108</c:v>
                </c:pt>
                <c:pt idx="250">
                  <c:v>20211113</c:v>
                </c:pt>
                <c:pt idx="251">
                  <c:v>20211118</c:v>
                </c:pt>
                <c:pt idx="252">
                  <c:v>20211123</c:v>
                </c:pt>
                <c:pt idx="253">
                  <c:v>20211128</c:v>
                </c:pt>
                <c:pt idx="254">
                  <c:v>20211213</c:v>
                </c:pt>
                <c:pt idx="255">
                  <c:v>20211218</c:v>
                </c:pt>
                <c:pt idx="256">
                  <c:v>20220102</c:v>
                </c:pt>
                <c:pt idx="257">
                  <c:v>20220107</c:v>
                </c:pt>
                <c:pt idx="258">
                  <c:v>20220112</c:v>
                </c:pt>
                <c:pt idx="259">
                  <c:v>20220117</c:v>
                </c:pt>
                <c:pt idx="260">
                  <c:v>20220122</c:v>
                </c:pt>
                <c:pt idx="261">
                  <c:v>20220127</c:v>
                </c:pt>
                <c:pt idx="262">
                  <c:v>20220201</c:v>
                </c:pt>
                <c:pt idx="263">
                  <c:v>20220206</c:v>
                </c:pt>
                <c:pt idx="264">
                  <c:v>20220216</c:v>
                </c:pt>
                <c:pt idx="265">
                  <c:v>20220221</c:v>
                </c:pt>
                <c:pt idx="266">
                  <c:v>20220226</c:v>
                </c:pt>
                <c:pt idx="267">
                  <c:v>20220303</c:v>
                </c:pt>
                <c:pt idx="268">
                  <c:v>20220308</c:v>
                </c:pt>
                <c:pt idx="269">
                  <c:v>20220313</c:v>
                </c:pt>
                <c:pt idx="270">
                  <c:v>20220318</c:v>
                </c:pt>
                <c:pt idx="271">
                  <c:v>20220323</c:v>
                </c:pt>
                <c:pt idx="272">
                  <c:v>20220328</c:v>
                </c:pt>
                <c:pt idx="273">
                  <c:v>20220402</c:v>
                </c:pt>
                <c:pt idx="274">
                  <c:v>20220407</c:v>
                </c:pt>
                <c:pt idx="275">
                  <c:v>20220412</c:v>
                </c:pt>
                <c:pt idx="276">
                  <c:v>20220417</c:v>
                </c:pt>
                <c:pt idx="277">
                  <c:v>20220422</c:v>
                </c:pt>
                <c:pt idx="278">
                  <c:v>20220427</c:v>
                </c:pt>
                <c:pt idx="279">
                  <c:v>20220502</c:v>
                </c:pt>
                <c:pt idx="280">
                  <c:v>20220517</c:v>
                </c:pt>
                <c:pt idx="281">
                  <c:v>20220527</c:v>
                </c:pt>
                <c:pt idx="282">
                  <c:v>20220601</c:v>
                </c:pt>
                <c:pt idx="283">
                  <c:v>20220606</c:v>
                </c:pt>
                <c:pt idx="284">
                  <c:v>20220611</c:v>
                </c:pt>
                <c:pt idx="285">
                  <c:v>20220616</c:v>
                </c:pt>
                <c:pt idx="286">
                  <c:v>20220626</c:v>
                </c:pt>
                <c:pt idx="287">
                  <c:v>20220701</c:v>
                </c:pt>
                <c:pt idx="288">
                  <c:v>20220706</c:v>
                </c:pt>
                <c:pt idx="289">
                  <c:v>20220711</c:v>
                </c:pt>
                <c:pt idx="290">
                  <c:v>20220716</c:v>
                </c:pt>
                <c:pt idx="291">
                  <c:v>20220721</c:v>
                </c:pt>
                <c:pt idx="292">
                  <c:v>20220726</c:v>
                </c:pt>
                <c:pt idx="293">
                  <c:v>20220731</c:v>
                </c:pt>
                <c:pt idx="294">
                  <c:v>20220805</c:v>
                </c:pt>
                <c:pt idx="295">
                  <c:v>20220815</c:v>
                </c:pt>
                <c:pt idx="296">
                  <c:v>20220825</c:v>
                </c:pt>
                <c:pt idx="297">
                  <c:v>20220904</c:v>
                </c:pt>
                <c:pt idx="298">
                  <c:v>20220909</c:v>
                </c:pt>
                <c:pt idx="299">
                  <c:v>20220914</c:v>
                </c:pt>
                <c:pt idx="300">
                  <c:v>20220919</c:v>
                </c:pt>
                <c:pt idx="301">
                  <c:v>20220924</c:v>
                </c:pt>
                <c:pt idx="302">
                  <c:v>20220929</c:v>
                </c:pt>
                <c:pt idx="303">
                  <c:v>2022-10-14_2022-10-15</c:v>
                </c:pt>
                <c:pt idx="304">
                  <c:v>2022-10-19_2022-10-20</c:v>
                </c:pt>
                <c:pt idx="305">
                  <c:v>2022-10-24_2022-10-25</c:v>
                </c:pt>
                <c:pt idx="306">
                  <c:v>2022-11-3_2022-11-4</c:v>
                </c:pt>
                <c:pt idx="307">
                  <c:v>2022-12-8_2022-12-9</c:v>
                </c:pt>
                <c:pt idx="308">
                  <c:v>2022-12-18_2022-12-19</c:v>
                </c:pt>
                <c:pt idx="309">
                  <c:v>2022-12-23_2022-12-24</c:v>
                </c:pt>
                <c:pt idx="310">
                  <c:v>2023-1-7_2023-1-8</c:v>
                </c:pt>
                <c:pt idx="311">
                  <c:v>2023-1-27_2023-1-28</c:v>
                </c:pt>
                <c:pt idx="312">
                  <c:v>2023-2-21_2023-2-22</c:v>
                </c:pt>
                <c:pt idx="313">
                  <c:v>2023-2-26_2023-2-27</c:v>
                </c:pt>
                <c:pt idx="314">
                  <c:v>2023-3-13_2023-3-14</c:v>
                </c:pt>
                <c:pt idx="315">
                  <c:v>2023-4-7_2023-4-8</c:v>
                </c:pt>
                <c:pt idx="316">
                  <c:v>2023/5/27</c:v>
                </c:pt>
                <c:pt idx="317">
                  <c:v>2023/7/6</c:v>
                </c:pt>
                <c:pt idx="318">
                  <c:v>2023/7/11</c:v>
                </c:pt>
                <c:pt idx="319">
                  <c:v>2023/7/16</c:v>
                </c:pt>
                <c:pt idx="320">
                  <c:v>2023/7/26</c:v>
                </c:pt>
                <c:pt idx="321">
                  <c:v>2023/8/5</c:v>
                </c:pt>
                <c:pt idx="322">
                  <c:v>2023/8/10</c:v>
                </c:pt>
                <c:pt idx="323">
                  <c:v>2023/9/9</c:v>
                </c:pt>
                <c:pt idx="324">
                  <c:v>2023/9/19</c:v>
                </c:pt>
              </c:strCache>
            </c:strRef>
          </c:cat>
          <c:val>
            <c:numRef>
              <c:f>胜利!$B$2:$B$326</c:f>
              <c:numCache>
                <c:formatCode>General</c:formatCode>
                <c:ptCount val="325"/>
                <c:pt idx="0">
                  <c:v>131.38399999999999</c:v>
                </c:pt>
                <c:pt idx="1">
                  <c:v>161.76900000000001</c:v>
                </c:pt>
                <c:pt idx="2">
                  <c:v>140.881</c:v>
                </c:pt>
                <c:pt idx="3">
                  <c:v>141.881</c:v>
                </c:pt>
                <c:pt idx="4">
                  <c:v>142.881</c:v>
                </c:pt>
                <c:pt idx="5">
                  <c:v>196.28800000000001</c:v>
                </c:pt>
                <c:pt idx="6">
                  <c:v>160.09200000000001</c:v>
                </c:pt>
                <c:pt idx="7">
                  <c:v>136.947</c:v>
                </c:pt>
                <c:pt idx="8">
                  <c:v>4.1702500000000002</c:v>
                </c:pt>
                <c:pt idx="9">
                  <c:v>2.94184</c:v>
                </c:pt>
                <c:pt idx="10">
                  <c:v>3.2165300000000001</c:v>
                </c:pt>
                <c:pt idx="11">
                  <c:v>76.529799999999994</c:v>
                </c:pt>
                <c:pt idx="12">
                  <c:v>76.529799999999994</c:v>
                </c:pt>
                <c:pt idx="13">
                  <c:v>48.975700000000003</c:v>
                </c:pt>
                <c:pt idx="14">
                  <c:v>182.21700000000001</c:v>
                </c:pt>
                <c:pt idx="15">
                  <c:v>84.472800000000007</c:v>
                </c:pt>
                <c:pt idx="16">
                  <c:v>62.662999999999997</c:v>
                </c:pt>
                <c:pt idx="17">
                  <c:v>161.37299999999999</c:v>
                </c:pt>
                <c:pt idx="18">
                  <c:v>162.37299999999999</c:v>
                </c:pt>
                <c:pt idx="19">
                  <c:v>163.37299999999999</c:v>
                </c:pt>
                <c:pt idx="20">
                  <c:v>160.81899999999999</c:v>
                </c:pt>
                <c:pt idx="21">
                  <c:v>155.73099999999999</c:v>
                </c:pt>
                <c:pt idx="22">
                  <c:v>158.68600000000001</c:v>
                </c:pt>
                <c:pt idx="23">
                  <c:v>138.53399999999999</c:v>
                </c:pt>
                <c:pt idx="24">
                  <c:v>138.53399999999999</c:v>
                </c:pt>
                <c:pt idx="25">
                  <c:v>159.18100000000001</c:v>
                </c:pt>
                <c:pt idx="26">
                  <c:v>167.53899999999999</c:v>
                </c:pt>
                <c:pt idx="27">
                  <c:v>55.186799999999998</c:v>
                </c:pt>
                <c:pt idx="28">
                  <c:v>55.186799999999998</c:v>
                </c:pt>
                <c:pt idx="29">
                  <c:v>36.814599999999999</c:v>
                </c:pt>
                <c:pt idx="30">
                  <c:v>37.814599999999999</c:v>
                </c:pt>
                <c:pt idx="31">
                  <c:v>38.814599999999999</c:v>
                </c:pt>
                <c:pt idx="32">
                  <c:v>39.814599999999999</c:v>
                </c:pt>
                <c:pt idx="33">
                  <c:v>49.656599999999997</c:v>
                </c:pt>
                <c:pt idx="34">
                  <c:v>39.311599999999999</c:v>
                </c:pt>
                <c:pt idx="35">
                  <c:v>11.349299999999999</c:v>
                </c:pt>
                <c:pt idx="36">
                  <c:v>15.4727</c:v>
                </c:pt>
                <c:pt idx="37">
                  <c:v>113.988</c:v>
                </c:pt>
                <c:pt idx="38">
                  <c:v>61.051099999999998</c:v>
                </c:pt>
                <c:pt idx="39">
                  <c:v>30.114599999999999</c:v>
                </c:pt>
                <c:pt idx="40">
                  <c:v>30.114599999999999</c:v>
                </c:pt>
                <c:pt idx="41">
                  <c:v>30.114599999999999</c:v>
                </c:pt>
                <c:pt idx="42">
                  <c:v>30.114599999999999</c:v>
                </c:pt>
                <c:pt idx="43">
                  <c:v>122.004</c:v>
                </c:pt>
                <c:pt idx="44">
                  <c:v>139.875</c:v>
                </c:pt>
                <c:pt idx="45">
                  <c:v>96.111900000000006</c:v>
                </c:pt>
                <c:pt idx="46">
                  <c:v>96.111900000000006</c:v>
                </c:pt>
                <c:pt idx="47">
                  <c:v>96.111900000000006</c:v>
                </c:pt>
                <c:pt idx="48">
                  <c:v>128.19300000000001</c:v>
                </c:pt>
                <c:pt idx="49">
                  <c:v>132.56200000000001</c:v>
                </c:pt>
                <c:pt idx="50">
                  <c:v>58.072099999999999</c:v>
                </c:pt>
                <c:pt idx="51">
                  <c:v>99.251400000000004</c:v>
                </c:pt>
                <c:pt idx="52">
                  <c:v>218.24299999999999</c:v>
                </c:pt>
                <c:pt idx="53">
                  <c:v>148.46199999999999</c:v>
                </c:pt>
                <c:pt idx="54">
                  <c:v>162.37299999999999</c:v>
                </c:pt>
                <c:pt idx="55">
                  <c:v>159.93199999999999</c:v>
                </c:pt>
                <c:pt idx="56">
                  <c:v>49.656599999999997</c:v>
                </c:pt>
                <c:pt idx="57">
                  <c:v>160.09200000000001</c:v>
                </c:pt>
                <c:pt idx="58">
                  <c:v>157.68600000000001</c:v>
                </c:pt>
                <c:pt idx="59">
                  <c:v>158.68600000000001</c:v>
                </c:pt>
                <c:pt idx="60">
                  <c:v>159.68600000000001</c:v>
                </c:pt>
                <c:pt idx="61">
                  <c:v>148.46199999999999</c:v>
                </c:pt>
                <c:pt idx="62">
                  <c:v>162.37299999999999</c:v>
                </c:pt>
                <c:pt idx="63">
                  <c:v>162.37299999999999</c:v>
                </c:pt>
                <c:pt idx="64">
                  <c:v>115.36199999999999</c:v>
                </c:pt>
                <c:pt idx="65">
                  <c:v>116.36199999999999</c:v>
                </c:pt>
                <c:pt idx="66">
                  <c:v>117.36199999999999</c:v>
                </c:pt>
                <c:pt idx="67">
                  <c:v>158.94900000000001</c:v>
                </c:pt>
                <c:pt idx="68">
                  <c:v>190.51300000000001</c:v>
                </c:pt>
                <c:pt idx="69">
                  <c:v>159.18100000000001</c:v>
                </c:pt>
                <c:pt idx="70">
                  <c:v>147.46199999999999</c:v>
                </c:pt>
                <c:pt idx="71">
                  <c:v>148.46199999999999</c:v>
                </c:pt>
                <c:pt idx="72">
                  <c:v>158.68600000000001</c:v>
                </c:pt>
                <c:pt idx="73">
                  <c:v>86.113600000000005</c:v>
                </c:pt>
                <c:pt idx="74">
                  <c:v>86.113600000000005</c:v>
                </c:pt>
                <c:pt idx="75">
                  <c:v>86.113600000000005</c:v>
                </c:pt>
                <c:pt idx="76">
                  <c:v>86.113600000000005</c:v>
                </c:pt>
                <c:pt idx="77">
                  <c:v>86.113600000000005</c:v>
                </c:pt>
                <c:pt idx="78">
                  <c:v>86.113600000000005</c:v>
                </c:pt>
                <c:pt idx="79">
                  <c:v>86.113600000000005</c:v>
                </c:pt>
                <c:pt idx="80">
                  <c:v>86.113600000000005</c:v>
                </c:pt>
                <c:pt idx="81">
                  <c:v>86.113600000000005</c:v>
                </c:pt>
                <c:pt idx="82">
                  <c:v>35.698999999999998</c:v>
                </c:pt>
                <c:pt idx="83">
                  <c:v>36.698999999999998</c:v>
                </c:pt>
                <c:pt idx="84">
                  <c:v>37.698999999999998</c:v>
                </c:pt>
                <c:pt idx="85">
                  <c:v>9.01938</c:v>
                </c:pt>
                <c:pt idx="86">
                  <c:v>17.041</c:v>
                </c:pt>
                <c:pt idx="87">
                  <c:v>17.041</c:v>
                </c:pt>
                <c:pt idx="88">
                  <c:v>17.041</c:v>
                </c:pt>
                <c:pt idx="89">
                  <c:v>17.041</c:v>
                </c:pt>
                <c:pt idx="90">
                  <c:v>86.113600000000005</c:v>
                </c:pt>
                <c:pt idx="91">
                  <c:v>0.58604400000000001</c:v>
                </c:pt>
                <c:pt idx="92">
                  <c:v>10.764200000000001</c:v>
                </c:pt>
                <c:pt idx="93">
                  <c:v>17.041</c:v>
                </c:pt>
                <c:pt idx="94">
                  <c:v>39.311599999999999</c:v>
                </c:pt>
                <c:pt idx="95">
                  <c:v>39.311599999999999</c:v>
                </c:pt>
                <c:pt idx="96">
                  <c:v>39.311599999999999</c:v>
                </c:pt>
                <c:pt idx="97">
                  <c:v>39.311599999999999</c:v>
                </c:pt>
                <c:pt idx="98">
                  <c:v>39.311599999999999</c:v>
                </c:pt>
                <c:pt idx="99">
                  <c:v>138.53399999999999</c:v>
                </c:pt>
                <c:pt idx="100">
                  <c:v>158.68600000000001</c:v>
                </c:pt>
                <c:pt idx="101">
                  <c:v>115.59699999999999</c:v>
                </c:pt>
                <c:pt idx="102">
                  <c:v>115.59699999999999</c:v>
                </c:pt>
                <c:pt idx="103">
                  <c:v>115.59699999999999</c:v>
                </c:pt>
                <c:pt idx="104">
                  <c:v>159.18100000000001</c:v>
                </c:pt>
                <c:pt idx="105">
                  <c:v>148.46199999999999</c:v>
                </c:pt>
                <c:pt idx="106">
                  <c:v>110.798</c:v>
                </c:pt>
                <c:pt idx="107">
                  <c:v>26.972200000000001</c:v>
                </c:pt>
                <c:pt idx="108">
                  <c:v>163.26300000000001</c:v>
                </c:pt>
                <c:pt idx="109">
                  <c:v>148.46199999999999</c:v>
                </c:pt>
                <c:pt idx="110">
                  <c:v>148.46199999999999</c:v>
                </c:pt>
                <c:pt idx="111">
                  <c:v>179.09100000000001</c:v>
                </c:pt>
                <c:pt idx="112">
                  <c:v>157.76900000000001</c:v>
                </c:pt>
                <c:pt idx="113">
                  <c:v>159.93199999999999</c:v>
                </c:pt>
                <c:pt idx="114">
                  <c:v>157.76900000000001</c:v>
                </c:pt>
                <c:pt idx="115">
                  <c:v>144.744</c:v>
                </c:pt>
                <c:pt idx="116">
                  <c:v>148.46199999999999</c:v>
                </c:pt>
                <c:pt idx="117">
                  <c:v>128.19300000000001</c:v>
                </c:pt>
                <c:pt idx="118">
                  <c:v>107.486</c:v>
                </c:pt>
                <c:pt idx="119">
                  <c:v>107.486</c:v>
                </c:pt>
                <c:pt idx="120">
                  <c:v>155.73099999999999</c:v>
                </c:pt>
                <c:pt idx="121">
                  <c:v>158.68600000000001</c:v>
                </c:pt>
                <c:pt idx="122">
                  <c:v>148.46199999999999</c:v>
                </c:pt>
                <c:pt idx="123">
                  <c:v>158.68600000000001</c:v>
                </c:pt>
                <c:pt idx="124">
                  <c:v>53.860999999999997</c:v>
                </c:pt>
                <c:pt idx="125">
                  <c:v>53.860999999999997</c:v>
                </c:pt>
                <c:pt idx="126">
                  <c:v>53.860999999999997</c:v>
                </c:pt>
                <c:pt idx="127">
                  <c:v>53.860999999999997</c:v>
                </c:pt>
                <c:pt idx="128">
                  <c:v>53.860999999999997</c:v>
                </c:pt>
                <c:pt idx="129">
                  <c:v>53.860999999999997</c:v>
                </c:pt>
                <c:pt idx="130">
                  <c:v>53.860999999999997</c:v>
                </c:pt>
                <c:pt idx="131">
                  <c:v>53.860999999999997</c:v>
                </c:pt>
                <c:pt idx="132">
                  <c:v>41.791899999999998</c:v>
                </c:pt>
                <c:pt idx="133">
                  <c:v>41.791899999999998</c:v>
                </c:pt>
                <c:pt idx="134">
                  <c:v>41.791899999999998</c:v>
                </c:pt>
                <c:pt idx="135">
                  <c:v>41.791899999999998</c:v>
                </c:pt>
                <c:pt idx="136">
                  <c:v>41.791899999999998</c:v>
                </c:pt>
                <c:pt idx="137">
                  <c:v>41.791899999999998</c:v>
                </c:pt>
                <c:pt idx="138">
                  <c:v>41.791899999999998</c:v>
                </c:pt>
                <c:pt idx="139">
                  <c:v>41.791899999999998</c:v>
                </c:pt>
                <c:pt idx="140">
                  <c:v>41.791899999999998</c:v>
                </c:pt>
                <c:pt idx="141">
                  <c:v>13.853400000000001</c:v>
                </c:pt>
                <c:pt idx="142">
                  <c:v>13.853400000000001</c:v>
                </c:pt>
                <c:pt idx="143">
                  <c:v>13.853400000000001</c:v>
                </c:pt>
                <c:pt idx="144">
                  <c:v>13.853400000000001</c:v>
                </c:pt>
                <c:pt idx="145">
                  <c:v>13.853400000000001</c:v>
                </c:pt>
                <c:pt idx="146">
                  <c:v>13.853400000000001</c:v>
                </c:pt>
                <c:pt idx="147">
                  <c:v>14.0084</c:v>
                </c:pt>
                <c:pt idx="148">
                  <c:v>31.245699999999999</c:v>
                </c:pt>
                <c:pt idx="149">
                  <c:v>106.08499999999999</c:v>
                </c:pt>
                <c:pt idx="150">
                  <c:v>135.601</c:v>
                </c:pt>
                <c:pt idx="151">
                  <c:v>136.947</c:v>
                </c:pt>
                <c:pt idx="152">
                  <c:v>138.53399999999999</c:v>
                </c:pt>
                <c:pt idx="153">
                  <c:v>158.68600000000001</c:v>
                </c:pt>
                <c:pt idx="154">
                  <c:v>148.46199999999999</c:v>
                </c:pt>
                <c:pt idx="155">
                  <c:v>148.46199999999999</c:v>
                </c:pt>
                <c:pt idx="156">
                  <c:v>157.76900000000001</c:v>
                </c:pt>
                <c:pt idx="157">
                  <c:v>91.2624</c:v>
                </c:pt>
                <c:pt idx="158">
                  <c:v>51.161799999999999</c:v>
                </c:pt>
                <c:pt idx="159">
                  <c:v>62.662999999999997</c:v>
                </c:pt>
                <c:pt idx="160">
                  <c:v>193.41900000000001</c:v>
                </c:pt>
                <c:pt idx="161">
                  <c:v>40.573099999999997</c:v>
                </c:pt>
                <c:pt idx="162">
                  <c:v>70.134799999999998</c:v>
                </c:pt>
                <c:pt idx="163">
                  <c:v>148.46199999999999</c:v>
                </c:pt>
                <c:pt idx="164">
                  <c:v>148.46199999999999</c:v>
                </c:pt>
                <c:pt idx="165">
                  <c:v>40.573099999999997</c:v>
                </c:pt>
                <c:pt idx="166">
                  <c:v>110.798</c:v>
                </c:pt>
                <c:pt idx="167">
                  <c:v>110.798</c:v>
                </c:pt>
                <c:pt idx="168">
                  <c:v>110.798</c:v>
                </c:pt>
                <c:pt idx="169">
                  <c:v>110.798</c:v>
                </c:pt>
                <c:pt idx="170">
                  <c:v>190.51300000000001</c:v>
                </c:pt>
                <c:pt idx="171">
                  <c:v>160.09200000000001</c:v>
                </c:pt>
                <c:pt idx="172">
                  <c:v>164.446</c:v>
                </c:pt>
                <c:pt idx="173">
                  <c:v>148.46199999999999</c:v>
                </c:pt>
                <c:pt idx="174">
                  <c:v>148.46199999999999</c:v>
                </c:pt>
                <c:pt idx="175">
                  <c:v>131.38399999999999</c:v>
                </c:pt>
                <c:pt idx="176">
                  <c:v>59.546500000000002</c:v>
                </c:pt>
                <c:pt idx="177">
                  <c:v>158.68600000000001</c:v>
                </c:pt>
                <c:pt idx="178">
                  <c:v>53.860999999999997</c:v>
                </c:pt>
                <c:pt idx="179">
                  <c:v>53.860999999999997</c:v>
                </c:pt>
                <c:pt idx="180">
                  <c:v>53.860999999999997</c:v>
                </c:pt>
                <c:pt idx="181">
                  <c:v>53.860999999999997</c:v>
                </c:pt>
                <c:pt idx="182">
                  <c:v>53.860999999999997</c:v>
                </c:pt>
                <c:pt idx="183">
                  <c:v>53.860999999999997</c:v>
                </c:pt>
                <c:pt idx="184">
                  <c:v>53.860999999999997</c:v>
                </c:pt>
                <c:pt idx="185">
                  <c:v>64.099900000000005</c:v>
                </c:pt>
                <c:pt idx="186">
                  <c:v>64.099900000000005</c:v>
                </c:pt>
                <c:pt idx="187">
                  <c:v>64.099900000000005</c:v>
                </c:pt>
                <c:pt idx="188">
                  <c:v>64.099900000000005</c:v>
                </c:pt>
                <c:pt idx="189">
                  <c:v>64.099900000000005</c:v>
                </c:pt>
                <c:pt idx="190">
                  <c:v>64.099900000000005</c:v>
                </c:pt>
                <c:pt idx="191">
                  <c:v>64.099900000000005</c:v>
                </c:pt>
                <c:pt idx="192">
                  <c:v>64.099900000000005</c:v>
                </c:pt>
                <c:pt idx="193">
                  <c:v>64.099900000000005</c:v>
                </c:pt>
                <c:pt idx="194">
                  <c:v>64.099900000000005</c:v>
                </c:pt>
                <c:pt idx="195">
                  <c:v>64.099900000000005</c:v>
                </c:pt>
                <c:pt idx="196">
                  <c:v>17.801100000000002</c:v>
                </c:pt>
                <c:pt idx="197">
                  <c:v>17.801100000000002</c:v>
                </c:pt>
                <c:pt idx="198">
                  <c:v>17.801100000000002</c:v>
                </c:pt>
                <c:pt idx="199">
                  <c:v>17.801100000000002</c:v>
                </c:pt>
                <c:pt idx="200">
                  <c:v>17.801100000000002</c:v>
                </c:pt>
                <c:pt idx="201">
                  <c:v>29.0548</c:v>
                </c:pt>
                <c:pt idx="202">
                  <c:v>29.0548</c:v>
                </c:pt>
                <c:pt idx="203">
                  <c:v>29.0548</c:v>
                </c:pt>
                <c:pt idx="204">
                  <c:v>29.0548</c:v>
                </c:pt>
                <c:pt idx="205">
                  <c:v>29.0548</c:v>
                </c:pt>
                <c:pt idx="206">
                  <c:v>29.0548</c:v>
                </c:pt>
                <c:pt idx="207">
                  <c:v>29.0548</c:v>
                </c:pt>
                <c:pt idx="208">
                  <c:v>29.0548</c:v>
                </c:pt>
                <c:pt idx="209">
                  <c:v>29.0548</c:v>
                </c:pt>
                <c:pt idx="210">
                  <c:v>29.0548</c:v>
                </c:pt>
                <c:pt idx="211">
                  <c:v>30.114599999999999</c:v>
                </c:pt>
                <c:pt idx="212">
                  <c:v>79.676900000000003</c:v>
                </c:pt>
                <c:pt idx="213">
                  <c:v>79.676900000000003</c:v>
                </c:pt>
                <c:pt idx="214">
                  <c:v>79.676900000000003</c:v>
                </c:pt>
                <c:pt idx="215">
                  <c:v>79.676900000000003</c:v>
                </c:pt>
                <c:pt idx="216">
                  <c:v>134.25700000000001</c:v>
                </c:pt>
                <c:pt idx="217">
                  <c:v>134.25700000000001</c:v>
                </c:pt>
                <c:pt idx="218">
                  <c:v>134.25700000000001</c:v>
                </c:pt>
                <c:pt idx="219">
                  <c:v>134.25700000000001</c:v>
                </c:pt>
                <c:pt idx="220">
                  <c:v>134.25700000000001</c:v>
                </c:pt>
                <c:pt idx="221">
                  <c:v>160.44300000000001</c:v>
                </c:pt>
                <c:pt idx="222">
                  <c:v>160.44300000000001</c:v>
                </c:pt>
                <c:pt idx="223">
                  <c:v>160.44300000000001</c:v>
                </c:pt>
                <c:pt idx="224">
                  <c:v>157.505</c:v>
                </c:pt>
                <c:pt idx="225">
                  <c:v>144.744</c:v>
                </c:pt>
                <c:pt idx="226">
                  <c:v>144.744</c:v>
                </c:pt>
                <c:pt idx="227">
                  <c:v>164.446</c:v>
                </c:pt>
                <c:pt idx="228">
                  <c:v>159.93199999999999</c:v>
                </c:pt>
                <c:pt idx="229">
                  <c:v>157.505</c:v>
                </c:pt>
                <c:pt idx="230">
                  <c:v>157.76900000000001</c:v>
                </c:pt>
                <c:pt idx="231">
                  <c:v>155.73099999999999</c:v>
                </c:pt>
                <c:pt idx="232">
                  <c:v>158.68600000000001</c:v>
                </c:pt>
                <c:pt idx="233">
                  <c:v>158.68600000000001</c:v>
                </c:pt>
                <c:pt idx="234">
                  <c:v>158.68600000000001</c:v>
                </c:pt>
                <c:pt idx="235">
                  <c:v>141.27000000000001</c:v>
                </c:pt>
                <c:pt idx="236">
                  <c:v>148.46199999999999</c:v>
                </c:pt>
                <c:pt idx="237">
                  <c:v>132.56200000000001</c:v>
                </c:pt>
                <c:pt idx="238">
                  <c:v>158.68600000000001</c:v>
                </c:pt>
                <c:pt idx="239">
                  <c:v>73.276200000000003</c:v>
                </c:pt>
                <c:pt idx="240">
                  <c:v>73.276200000000003</c:v>
                </c:pt>
                <c:pt idx="241">
                  <c:v>73.276200000000003</c:v>
                </c:pt>
                <c:pt idx="242">
                  <c:v>58.072099999999999</c:v>
                </c:pt>
                <c:pt idx="243">
                  <c:v>58.072099999999999</c:v>
                </c:pt>
                <c:pt idx="244">
                  <c:v>58.072099999999999</c:v>
                </c:pt>
                <c:pt idx="245">
                  <c:v>34.589799999999997</c:v>
                </c:pt>
                <c:pt idx="246">
                  <c:v>34.589799999999997</c:v>
                </c:pt>
                <c:pt idx="247">
                  <c:v>34.589799999999997</c:v>
                </c:pt>
                <c:pt idx="248">
                  <c:v>11.973699999999999</c:v>
                </c:pt>
                <c:pt idx="249">
                  <c:v>11.973699999999999</c:v>
                </c:pt>
                <c:pt idx="250">
                  <c:v>11.973699999999999</c:v>
                </c:pt>
                <c:pt idx="251">
                  <c:v>11.973699999999999</c:v>
                </c:pt>
                <c:pt idx="252">
                  <c:v>11.973699999999999</c:v>
                </c:pt>
                <c:pt idx="253">
                  <c:v>11.973699999999999</c:v>
                </c:pt>
                <c:pt idx="254">
                  <c:v>11.973699999999999</c:v>
                </c:pt>
                <c:pt idx="255">
                  <c:v>12.665100000000001</c:v>
                </c:pt>
                <c:pt idx="256">
                  <c:v>12.665100000000001</c:v>
                </c:pt>
                <c:pt idx="257">
                  <c:v>12.665100000000001</c:v>
                </c:pt>
                <c:pt idx="258">
                  <c:v>12.665100000000001</c:v>
                </c:pt>
                <c:pt idx="259">
                  <c:v>12.665100000000001</c:v>
                </c:pt>
                <c:pt idx="260">
                  <c:v>8.5121500000000001</c:v>
                </c:pt>
                <c:pt idx="261">
                  <c:v>8.5121500000000001</c:v>
                </c:pt>
                <c:pt idx="262">
                  <c:v>8.5121500000000001</c:v>
                </c:pt>
                <c:pt idx="263">
                  <c:v>8.5121500000000001</c:v>
                </c:pt>
                <c:pt idx="264">
                  <c:v>2.2027700000000001</c:v>
                </c:pt>
                <c:pt idx="265">
                  <c:v>2.2027700000000001</c:v>
                </c:pt>
                <c:pt idx="266">
                  <c:v>9.5797799999999995</c:v>
                </c:pt>
                <c:pt idx="267">
                  <c:v>17.041</c:v>
                </c:pt>
                <c:pt idx="268">
                  <c:v>17.041</c:v>
                </c:pt>
                <c:pt idx="269">
                  <c:v>17.041</c:v>
                </c:pt>
                <c:pt idx="270">
                  <c:v>17.801100000000002</c:v>
                </c:pt>
                <c:pt idx="271">
                  <c:v>17.041</c:v>
                </c:pt>
                <c:pt idx="272">
                  <c:v>25.908200000000001</c:v>
                </c:pt>
                <c:pt idx="273">
                  <c:v>25.908200000000001</c:v>
                </c:pt>
                <c:pt idx="274">
                  <c:v>25.908200000000001</c:v>
                </c:pt>
                <c:pt idx="275">
                  <c:v>38.462000000000003</c:v>
                </c:pt>
                <c:pt idx="276">
                  <c:v>38.462000000000003</c:v>
                </c:pt>
                <c:pt idx="277">
                  <c:v>38.462000000000003</c:v>
                </c:pt>
                <c:pt idx="278">
                  <c:v>38.462000000000003</c:v>
                </c:pt>
                <c:pt idx="279">
                  <c:v>59.546500000000002</c:v>
                </c:pt>
                <c:pt idx="280">
                  <c:v>159.93199999999999</c:v>
                </c:pt>
                <c:pt idx="281">
                  <c:v>159.93199999999999</c:v>
                </c:pt>
                <c:pt idx="282">
                  <c:v>157.76900000000001</c:v>
                </c:pt>
                <c:pt idx="283">
                  <c:v>159.93199999999999</c:v>
                </c:pt>
                <c:pt idx="284">
                  <c:v>160.09200000000001</c:v>
                </c:pt>
                <c:pt idx="285">
                  <c:v>160.09200000000001</c:v>
                </c:pt>
                <c:pt idx="286">
                  <c:v>160.09200000000001</c:v>
                </c:pt>
                <c:pt idx="287">
                  <c:v>164.446</c:v>
                </c:pt>
                <c:pt idx="288">
                  <c:v>164.446</c:v>
                </c:pt>
                <c:pt idx="289">
                  <c:v>160.81899999999999</c:v>
                </c:pt>
                <c:pt idx="290">
                  <c:v>164.446</c:v>
                </c:pt>
                <c:pt idx="291">
                  <c:v>160.44300000000001</c:v>
                </c:pt>
                <c:pt idx="292">
                  <c:v>157.76900000000001</c:v>
                </c:pt>
                <c:pt idx="293">
                  <c:v>161.05109999999999</c:v>
                </c:pt>
                <c:pt idx="294">
                  <c:v>157.76900000000001</c:v>
                </c:pt>
                <c:pt idx="295">
                  <c:v>148.46199999999999</c:v>
                </c:pt>
                <c:pt idx="296">
                  <c:v>167.72790000000001</c:v>
                </c:pt>
                <c:pt idx="297">
                  <c:v>163.26300000000001</c:v>
                </c:pt>
                <c:pt idx="298">
                  <c:v>155.73099999999999</c:v>
                </c:pt>
                <c:pt idx="299">
                  <c:v>157.505</c:v>
                </c:pt>
                <c:pt idx="300">
                  <c:v>163.26300000000001</c:v>
                </c:pt>
                <c:pt idx="301">
                  <c:v>157.00980999999999</c:v>
                </c:pt>
                <c:pt idx="302">
                  <c:v>159.18100000000001</c:v>
                </c:pt>
                <c:pt idx="303">
                  <c:v>156.55664999999999</c:v>
                </c:pt>
                <c:pt idx="304">
                  <c:v>152.95093</c:v>
                </c:pt>
                <c:pt idx="305">
                  <c:v>180.41739000000001</c:v>
                </c:pt>
                <c:pt idx="306">
                  <c:v>14.090149</c:v>
                </c:pt>
                <c:pt idx="307">
                  <c:v>37.815800000000003</c:v>
                </c:pt>
                <c:pt idx="308">
                  <c:v>6.4801900000000003</c:v>
                </c:pt>
                <c:pt idx="309">
                  <c:v>63.054400000000001</c:v>
                </c:pt>
                <c:pt idx="310">
                  <c:v>10.4628</c:v>
                </c:pt>
                <c:pt idx="311">
                  <c:v>7.4765800000000002</c:v>
                </c:pt>
                <c:pt idx="312">
                  <c:v>5.0815299999999999</c:v>
                </c:pt>
                <c:pt idx="313">
                  <c:v>2.1067800000000001</c:v>
                </c:pt>
                <c:pt idx="314">
                  <c:v>111.072</c:v>
                </c:pt>
                <c:pt idx="315">
                  <c:v>192.23305999999999</c:v>
                </c:pt>
                <c:pt idx="316">
                  <c:v>178.90189000000001</c:v>
                </c:pt>
                <c:pt idx="317">
                  <c:v>179.59898999999999</c:v>
                </c:pt>
                <c:pt idx="318">
                  <c:v>174.34972999999999</c:v>
                </c:pt>
                <c:pt idx="319">
                  <c:v>181.02260999999999</c:v>
                </c:pt>
                <c:pt idx="320">
                  <c:v>179.91288</c:v>
                </c:pt>
                <c:pt idx="321">
                  <c:v>179.59898999999999</c:v>
                </c:pt>
                <c:pt idx="322">
                  <c:v>170.60236</c:v>
                </c:pt>
                <c:pt idx="323">
                  <c:v>140.93024</c:v>
                </c:pt>
                <c:pt idx="324">
                  <c:v>158.79229000000001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0EE-4978-BD72-2FC53071FE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12427865"/>
        <c:axId val="576782881"/>
      </c:lineChart>
      <c:catAx>
        <c:axId val="912427865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576782881"/>
        <c:crosses val="autoZero"/>
        <c:auto val="1"/>
        <c:lblAlgn val="ctr"/>
        <c:lblOffset val="100"/>
        <c:noMultiLvlLbl val="0"/>
      </c:catAx>
      <c:valAx>
        <c:axId val="57678288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902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91242786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zh-CN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zh-CN" sz="14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街埠头!$B$1</c:f>
              <c:strCache>
                <c:ptCount val="1"/>
                <c:pt idx="0">
                  <c:v>流量(m3/s)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街埠头!$A$2:$A$168</c:f>
              <c:numCache>
                <c:formatCode>m/d/yyyy</c:formatCode>
                <c:ptCount val="167"/>
                <c:pt idx="0">
                  <c:v>42433</c:v>
                </c:pt>
                <c:pt idx="1">
                  <c:v>42543</c:v>
                </c:pt>
                <c:pt idx="2">
                  <c:v>42563</c:v>
                </c:pt>
                <c:pt idx="3">
                  <c:v>42583</c:v>
                </c:pt>
                <c:pt idx="4">
                  <c:v>42603</c:v>
                </c:pt>
                <c:pt idx="5">
                  <c:v>42713</c:v>
                </c:pt>
                <c:pt idx="6">
                  <c:v>42733</c:v>
                </c:pt>
                <c:pt idx="7">
                  <c:v>42763</c:v>
                </c:pt>
                <c:pt idx="8">
                  <c:v>42928</c:v>
                </c:pt>
                <c:pt idx="9">
                  <c:v>42933</c:v>
                </c:pt>
                <c:pt idx="10">
                  <c:v>42953</c:v>
                </c:pt>
                <c:pt idx="11">
                  <c:v>42968</c:v>
                </c:pt>
                <c:pt idx="12">
                  <c:v>42993</c:v>
                </c:pt>
                <c:pt idx="13">
                  <c:v>43008</c:v>
                </c:pt>
                <c:pt idx="14">
                  <c:v>43038</c:v>
                </c:pt>
                <c:pt idx="15">
                  <c:v>43048</c:v>
                </c:pt>
                <c:pt idx="16">
                  <c:v>43078</c:v>
                </c:pt>
                <c:pt idx="17">
                  <c:v>43093</c:v>
                </c:pt>
                <c:pt idx="18">
                  <c:v>43143</c:v>
                </c:pt>
                <c:pt idx="19">
                  <c:v>43148</c:v>
                </c:pt>
                <c:pt idx="20">
                  <c:v>43168</c:v>
                </c:pt>
                <c:pt idx="21">
                  <c:v>43193</c:v>
                </c:pt>
                <c:pt idx="22">
                  <c:v>43198</c:v>
                </c:pt>
                <c:pt idx="23">
                  <c:v>43208</c:v>
                </c:pt>
                <c:pt idx="24">
                  <c:v>43218</c:v>
                </c:pt>
                <c:pt idx="25">
                  <c:v>43228</c:v>
                </c:pt>
                <c:pt idx="26">
                  <c:v>43268</c:v>
                </c:pt>
                <c:pt idx="27">
                  <c:v>43298</c:v>
                </c:pt>
                <c:pt idx="28">
                  <c:v>43303</c:v>
                </c:pt>
                <c:pt idx="29">
                  <c:v>43308</c:v>
                </c:pt>
                <c:pt idx="30">
                  <c:v>43333</c:v>
                </c:pt>
                <c:pt idx="31">
                  <c:v>43348</c:v>
                </c:pt>
                <c:pt idx="32">
                  <c:v>43353</c:v>
                </c:pt>
                <c:pt idx="33">
                  <c:v>43358</c:v>
                </c:pt>
                <c:pt idx="34">
                  <c:v>43378</c:v>
                </c:pt>
                <c:pt idx="35">
                  <c:v>43403</c:v>
                </c:pt>
                <c:pt idx="36">
                  <c:v>43408</c:v>
                </c:pt>
                <c:pt idx="37">
                  <c:v>43428</c:v>
                </c:pt>
                <c:pt idx="38">
                  <c:v>43433</c:v>
                </c:pt>
                <c:pt idx="39">
                  <c:v>43528</c:v>
                </c:pt>
                <c:pt idx="40">
                  <c:v>43543</c:v>
                </c:pt>
                <c:pt idx="41">
                  <c:v>43563</c:v>
                </c:pt>
                <c:pt idx="42">
                  <c:v>43588</c:v>
                </c:pt>
                <c:pt idx="43">
                  <c:v>43608</c:v>
                </c:pt>
                <c:pt idx="44">
                  <c:v>43648</c:v>
                </c:pt>
                <c:pt idx="45">
                  <c:v>43663</c:v>
                </c:pt>
                <c:pt idx="46">
                  <c:v>43668</c:v>
                </c:pt>
                <c:pt idx="47">
                  <c:v>43683</c:v>
                </c:pt>
                <c:pt idx="48">
                  <c:v>43688</c:v>
                </c:pt>
                <c:pt idx="49">
                  <c:v>43693</c:v>
                </c:pt>
                <c:pt idx="50">
                  <c:v>43698</c:v>
                </c:pt>
                <c:pt idx="51">
                  <c:v>43713</c:v>
                </c:pt>
                <c:pt idx="52">
                  <c:v>43718</c:v>
                </c:pt>
                <c:pt idx="53">
                  <c:v>43723</c:v>
                </c:pt>
                <c:pt idx="54">
                  <c:v>43728</c:v>
                </c:pt>
                <c:pt idx="55">
                  <c:v>43733</c:v>
                </c:pt>
                <c:pt idx="56">
                  <c:v>43738</c:v>
                </c:pt>
                <c:pt idx="57">
                  <c:v>43743</c:v>
                </c:pt>
                <c:pt idx="58">
                  <c:v>43748</c:v>
                </c:pt>
                <c:pt idx="59">
                  <c:v>43758</c:v>
                </c:pt>
                <c:pt idx="60">
                  <c:v>43768</c:v>
                </c:pt>
                <c:pt idx="61">
                  <c:v>43773</c:v>
                </c:pt>
                <c:pt idx="62">
                  <c:v>43778</c:v>
                </c:pt>
                <c:pt idx="63">
                  <c:v>43783</c:v>
                </c:pt>
                <c:pt idx="64">
                  <c:v>43788</c:v>
                </c:pt>
                <c:pt idx="65">
                  <c:v>43803</c:v>
                </c:pt>
                <c:pt idx="66">
                  <c:v>43813</c:v>
                </c:pt>
                <c:pt idx="67">
                  <c:v>43858</c:v>
                </c:pt>
                <c:pt idx="68">
                  <c:v>43878</c:v>
                </c:pt>
                <c:pt idx="69">
                  <c:v>43908</c:v>
                </c:pt>
                <c:pt idx="70">
                  <c:v>43933</c:v>
                </c:pt>
                <c:pt idx="71">
                  <c:v>43953</c:v>
                </c:pt>
                <c:pt idx="72">
                  <c:v>43963</c:v>
                </c:pt>
                <c:pt idx="73">
                  <c:v>43998</c:v>
                </c:pt>
                <c:pt idx="74">
                  <c:v>44033</c:v>
                </c:pt>
                <c:pt idx="75">
                  <c:v>44038</c:v>
                </c:pt>
                <c:pt idx="76">
                  <c:v>44048</c:v>
                </c:pt>
                <c:pt idx="77">
                  <c:v>44063</c:v>
                </c:pt>
                <c:pt idx="78">
                  <c:v>44073</c:v>
                </c:pt>
                <c:pt idx="79">
                  <c:v>44113</c:v>
                </c:pt>
                <c:pt idx="80">
                  <c:v>44128</c:v>
                </c:pt>
                <c:pt idx="81">
                  <c:v>44143</c:v>
                </c:pt>
                <c:pt idx="82">
                  <c:v>44148</c:v>
                </c:pt>
                <c:pt idx="83">
                  <c:v>44153</c:v>
                </c:pt>
                <c:pt idx="84">
                  <c:v>44198</c:v>
                </c:pt>
                <c:pt idx="85">
                  <c:v>44208</c:v>
                </c:pt>
                <c:pt idx="86">
                  <c:v>44213</c:v>
                </c:pt>
                <c:pt idx="87">
                  <c:v>44283</c:v>
                </c:pt>
                <c:pt idx="88">
                  <c:v>44353</c:v>
                </c:pt>
                <c:pt idx="89">
                  <c:v>44363</c:v>
                </c:pt>
                <c:pt idx="90">
                  <c:v>44373</c:v>
                </c:pt>
                <c:pt idx="91">
                  <c:v>44428</c:v>
                </c:pt>
                <c:pt idx="92">
                  <c:v>44438</c:v>
                </c:pt>
                <c:pt idx="93">
                  <c:v>44443</c:v>
                </c:pt>
                <c:pt idx="94">
                  <c:v>44448</c:v>
                </c:pt>
                <c:pt idx="95">
                  <c:v>44453</c:v>
                </c:pt>
                <c:pt idx="96">
                  <c:v>44463</c:v>
                </c:pt>
                <c:pt idx="97">
                  <c:v>44473</c:v>
                </c:pt>
                <c:pt idx="98">
                  <c:v>44493</c:v>
                </c:pt>
                <c:pt idx="99">
                  <c:v>44503</c:v>
                </c:pt>
                <c:pt idx="100">
                  <c:v>44508</c:v>
                </c:pt>
                <c:pt idx="101">
                  <c:v>44513</c:v>
                </c:pt>
                <c:pt idx="102">
                  <c:v>44518</c:v>
                </c:pt>
                <c:pt idx="103">
                  <c:v>44523</c:v>
                </c:pt>
                <c:pt idx="104">
                  <c:v>44533</c:v>
                </c:pt>
                <c:pt idx="105">
                  <c:v>44548</c:v>
                </c:pt>
                <c:pt idx="106">
                  <c:v>44553</c:v>
                </c:pt>
                <c:pt idx="107">
                  <c:v>44563</c:v>
                </c:pt>
                <c:pt idx="108">
                  <c:v>44593</c:v>
                </c:pt>
                <c:pt idx="109">
                  <c:v>44603</c:v>
                </c:pt>
                <c:pt idx="110">
                  <c:v>44613</c:v>
                </c:pt>
                <c:pt idx="111">
                  <c:v>44618</c:v>
                </c:pt>
                <c:pt idx="112">
                  <c:v>44628</c:v>
                </c:pt>
                <c:pt idx="113">
                  <c:v>44633</c:v>
                </c:pt>
                <c:pt idx="114">
                  <c:v>44648</c:v>
                </c:pt>
                <c:pt idx="115">
                  <c:v>44653</c:v>
                </c:pt>
                <c:pt idx="116">
                  <c:v>44658</c:v>
                </c:pt>
                <c:pt idx="117">
                  <c:v>44663</c:v>
                </c:pt>
                <c:pt idx="118">
                  <c:v>44673</c:v>
                </c:pt>
                <c:pt idx="119">
                  <c:v>44678</c:v>
                </c:pt>
                <c:pt idx="120">
                  <c:v>44683</c:v>
                </c:pt>
                <c:pt idx="121">
                  <c:v>44688</c:v>
                </c:pt>
                <c:pt idx="122">
                  <c:v>44693</c:v>
                </c:pt>
                <c:pt idx="123">
                  <c:v>44703</c:v>
                </c:pt>
                <c:pt idx="124">
                  <c:v>44708</c:v>
                </c:pt>
                <c:pt idx="125">
                  <c:v>44713</c:v>
                </c:pt>
                <c:pt idx="126">
                  <c:v>44718</c:v>
                </c:pt>
                <c:pt idx="127">
                  <c:v>44723</c:v>
                </c:pt>
                <c:pt idx="128">
                  <c:v>44728</c:v>
                </c:pt>
                <c:pt idx="129">
                  <c:v>44738</c:v>
                </c:pt>
                <c:pt idx="130">
                  <c:v>44743</c:v>
                </c:pt>
                <c:pt idx="131">
                  <c:v>44748</c:v>
                </c:pt>
                <c:pt idx="132">
                  <c:v>44753</c:v>
                </c:pt>
                <c:pt idx="133">
                  <c:v>44758</c:v>
                </c:pt>
                <c:pt idx="134">
                  <c:v>44763</c:v>
                </c:pt>
                <c:pt idx="135">
                  <c:v>44768</c:v>
                </c:pt>
                <c:pt idx="136">
                  <c:v>44773</c:v>
                </c:pt>
                <c:pt idx="137">
                  <c:v>44778</c:v>
                </c:pt>
                <c:pt idx="138">
                  <c:v>44783</c:v>
                </c:pt>
                <c:pt idx="139">
                  <c:v>44788</c:v>
                </c:pt>
                <c:pt idx="140">
                  <c:v>44793</c:v>
                </c:pt>
                <c:pt idx="141">
                  <c:v>44798</c:v>
                </c:pt>
                <c:pt idx="142">
                  <c:v>44808</c:v>
                </c:pt>
                <c:pt idx="143">
                  <c:v>44813</c:v>
                </c:pt>
                <c:pt idx="144">
                  <c:v>44818</c:v>
                </c:pt>
                <c:pt idx="145">
                  <c:v>44823</c:v>
                </c:pt>
                <c:pt idx="146">
                  <c:v>44828</c:v>
                </c:pt>
                <c:pt idx="147">
                  <c:v>44833</c:v>
                </c:pt>
                <c:pt idx="148">
                  <c:v>44848</c:v>
                </c:pt>
                <c:pt idx="149">
                  <c:v>44853</c:v>
                </c:pt>
                <c:pt idx="150">
                  <c:v>44858</c:v>
                </c:pt>
                <c:pt idx="151">
                  <c:v>44893</c:v>
                </c:pt>
                <c:pt idx="152">
                  <c:v>44913</c:v>
                </c:pt>
                <c:pt idx="153">
                  <c:v>44918</c:v>
                </c:pt>
                <c:pt idx="154">
                  <c:v>44933</c:v>
                </c:pt>
                <c:pt idx="155">
                  <c:v>44953</c:v>
                </c:pt>
                <c:pt idx="156">
                  <c:v>44983</c:v>
                </c:pt>
                <c:pt idx="157">
                  <c:v>44998</c:v>
                </c:pt>
                <c:pt idx="158">
                  <c:v>45023</c:v>
                </c:pt>
                <c:pt idx="159">
                  <c:v>45058</c:v>
                </c:pt>
                <c:pt idx="160">
                  <c:v>45073</c:v>
                </c:pt>
                <c:pt idx="161">
                  <c:v>45113</c:v>
                </c:pt>
                <c:pt idx="162">
                  <c:v>45118</c:v>
                </c:pt>
                <c:pt idx="163">
                  <c:v>45133</c:v>
                </c:pt>
                <c:pt idx="164">
                  <c:v>45138</c:v>
                </c:pt>
                <c:pt idx="165">
                  <c:v>45143</c:v>
                </c:pt>
                <c:pt idx="166">
                  <c:v>45188</c:v>
                </c:pt>
              </c:numCache>
            </c:numRef>
          </c:cat>
          <c:val>
            <c:numRef>
              <c:f>街埠头!$B$2:$B$168</c:f>
              <c:numCache>
                <c:formatCode>General</c:formatCode>
                <c:ptCount val="167"/>
                <c:pt idx="0">
                  <c:v>95.394000000000005</c:v>
                </c:pt>
                <c:pt idx="1">
                  <c:v>69.178399999999996</c:v>
                </c:pt>
                <c:pt idx="2">
                  <c:v>95.495800000000003</c:v>
                </c:pt>
                <c:pt idx="3">
                  <c:v>73.365600000000001</c:v>
                </c:pt>
                <c:pt idx="4">
                  <c:v>44.442999999999998</c:v>
                </c:pt>
                <c:pt idx="5">
                  <c:v>85.686999999999998</c:v>
                </c:pt>
                <c:pt idx="6">
                  <c:v>95.397000000000006</c:v>
                </c:pt>
                <c:pt idx="7">
                  <c:v>95.495800000000003</c:v>
                </c:pt>
                <c:pt idx="8">
                  <c:v>85.686999999999998</c:v>
                </c:pt>
                <c:pt idx="9">
                  <c:v>56.6676</c:v>
                </c:pt>
                <c:pt idx="10">
                  <c:v>36.615600000000001</c:v>
                </c:pt>
                <c:pt idx="11">
                  <c:v>35.012599999999999</c:v>
                </c:pt>
                <c:pt idx="12">
                  <c:v>27.716999999999999</c:v>
                </c:pt>
                <c:pt idx="13">
                  <c:v>56.6676</c:v>
                </c:pt>
                <c:pt idx="14">
                  <c:v>56.6676</c:v>
                </c:pt>
                <c:pt idx="15">
                  <c:v>54.068199999999997</c:v>
                </c:pt>
                <c:pt idx="16">
                  <c:v>53.676000000000002</c:v>
                </c:pt>
                <c:pt idx="17">
                  <c:v>73.371799999999993</c:v>
                </c:pt>
                <c:pt idx="18">
                  <c:v>84.67</c:v>
                </c:pt>
                <c:pt idx="19">
                  <c:v>94.820599999999999</c:v>
                </c:pt>
                <c:pt idx="20">
                  <c:v>54.068199999999997</c:v>
                </c:pt>
                <c:pt idx="21">
                  <c:v>69.178399999999996</c:v>
                </c:pt>
                <c:pt idx="22">
                  <c:v>25.645800000000001</c:v>
                </c:pt>
                <c:pt idx="23">
                  <c:v>28.4282</c:v>
                </c:pt>
                <c:pt idx="24">
                  <c:v>64.953199999999995</c:v>
                </c:pt>
                <c:pt idx="25">
                  <c:v>90.683800000000005</c:v>
                </c:pt>
                <c:pt idx="26">
                  <c:v>56.6676</c:v>
                </c:pt>
                <c:pt idx="27">
                  <c:v>56.6676</c:v>
                </c:pt>
                <c:pt idx="28">
                  <c:v>72.822800000000001</c:v>
                </c:pt>
                <c:pt idx="29">
                  <c:v>35.8384</c:v>
                </c:pt>
                <c:pt idx="30">
                  <c:v>95.431399999999996</c:v>
                </c:pt>
                <c:pt idx="31">
                  <c:v>37.466000000000001</c:v>
                </c:pt>
                <c:pt idx="32">
                  <c:v>90.683800000000005</c:v>
                </c:pt>
                <c:pt idx="33">
                  <c:v>29.901</c:v>
                </c:pt>
                <c:pt idx="34">
                  <c:v>64.980999999999995</c:v>
                </c:pt>
                <c:pt idx="35">
                  <c:v>53.676000000000002</c:v>
                </c:pt>
                <c:pt idx="36">
                  <c:v>23.282499999999999</c:v>
                </c:pt>
                <c:pt idx="37">
                  <c:v>64.953199999999995</c:v>
                </c:pt>
                <c:pt idx="38">
                  <c:v>37.466000000000001</c:v>
                </c:pt>
                <c:pt idx="39">
                  <c:v>94.820599999999999</c:v>
                </c:pt>
                <c:pt idx="40">
                  <c:v>97.996200000000002</c:v>
                </c:pt>
                <c:pt idx="41">
                  <c:v>94.820599999999999</c:v>
                </c:pt>
                <c:pt idx="42">
                  <c:v>93.705799999999996</c:v>
                </c:pt>
                <c:pt idx="43">
                  <c:v>95.709000000000003</c:v>
                </c:pt>
                <c:pt idx="44">
                  <c:v>94.820599999999999</c:v>
                </c:pt>
                <c:pt idx="45">
                  <c:v>73.371799999999993</c:v>
                </c:pt>
                <c:pt idx="46">
                  <c:v>50.015599999999999</c:v>
                </c:pt>
                <c:pt idx="47">
                  <c:v>39.144199999999998</c:v>
                </c:pt>
                <c:pt idx="48">
                  <c:v>56.6676</c:v>
                </c:pt>
                <c:pt idx="49">
                  <c:v>51.787599999999998</c:v>
                </c:pt>
                <c:pt idx="50">
                  <c:v>64.980999999999995</c:v>
                </c:pt>
                <c:pt idx="51">
                  <c:v>44.442999999999998</c:v>
                </c:pt>
                <c:pt idx="52">
                  <c:v>29.0886</c:v>
                </c:pt>
                <c:pt idx="53">
                  <c:v>64.980999999999995</c:v>
                </c:pt>
                <c:pt idx="54">
                  <c:v>56.6676</c:v>
                </c:pt>
                <c:pt idx="55">
                  <c:v>87.087800000000001</c:v>
                </c:pt>
                <c:pt idx="56">
                  <c:v>93.994200000000006</c:v>
                </c:pt>
                <c:pt idx="57">
                  <c:v>91.151799999999994</c:v>
                </c:pt>
                <c:pt idx="58">
                  <c:v>92.416799999999995</c:v>
                </c:pt>
                <c:pt idx="59">
                  <c:v>84.67</c:v>
                </c:pt>
                <c:pt idx="60">
                  <c:v>56.6676</c:v>
                </c:pt>
                <c:pt idx="61">
                  <c:v>44.442999999999998</c:v>
                </c:pt>
                <c:pt idx="62">
                  <c:v>73.371799999999993</c:v>
                </c:pt>
                <c:pt idx="63">
                  <c:v>56.6676</c:v>
                </c:pt>
                <c:pt idx="64">
                  <c:v>35.8384</c:v>
                </c:pt>
                <c:pt idx="65">
                  <c:v>56.6676</c:v>
                </c:pt>
                <c:pt idx="66">
                  <c:v>94.820599999999999</c:v>
                </c:pt>
                <c:pt idx="67">
                  <c:v>94.820599999999999</c:v>
                </c:pt>
                <c:pt idx="68">
                  <c:v>86.085999999999999</c:v>
                </c:pt>
                <c:pt idx="69">
                  <c:v>93.705799999999996</c:v>
                </c:pt>
                <c:pt idx="70">
                  <c:v>92.572199999999995</c:v>
                </c:pt>
                <c:pt idx="71">
                  <c:v>87.087800000000001</c:v>
                </c:pt>
                <c:pt idx="72">
                  <c:v>94.379599999999996</c:v>
                </c:pt>
                <c:pt idx="73">
                  <c:v>49.769199999999998</c:v>
                </c:pt>
                <c:pt idx="74">
                  <c:v>56.6676</c:v>
                </c:pt>
                <c:pt idx="75">
                  <c:v>86.085999999999999</c:v>
                </c:pt>
                <c:pt idx="76">
                  <c:v>35.8384</c:v>
                </c:pt>
                <c:pt idx="77">
                  <c:v>33.46</c:v>
                </c:pt>
                <c:pt idx="78">
                  <c:v>34.360799999999998</c:v>
                </c:pt>
                <c:pt idx="79">
                  <c:v>56.6676</c:v>
                </c:pt>
                <c:pt idx="80">
                  <c:v>36.615600000000001</c:v>
                </c:pt>
                <c:pt idx="81">
                  <c:v>56.6676</c:v>
                </c:pt>
                <c:pt idx="82">
                  <c:v>73.365600000000001</c:v>
                </c:pt>
                <c:pt idx="83">
                  <c:v>41.695099999999996</c:v>
                </c:pt>
                <c:pt idx="84">
                  <c:v>73.371799999999993</c:v>
                </c:pt>
                <c:pt idx="85">
                  <c:v>64.948999999999998</c:v>
                </c:pt>
                <c:pt idx="86">
                  <c:v>95.431399999999996</c:v>
                </c:pt>
                <c:pt idx="87">
                  <c:v>64.953199999999995</c:v>
                </c:pt>
                <c:pt idx="88">
                  <c:v>92.572199999999995</c:v>
                </c:pt>
                <c:pt idx="89">
                  <c:v>69.178399999999996</c:v>
                </c:pt>
                <c:pt idx="90">
                  <c:v>33.46</c:v>
                </c:pt>
                <c:pt idx="91">
                  <c:v>54.068199999999997</c:v>
                </c:pt>
                <c:pt idx="92">
                  <c:v>30.5002</c:v>
                </c:pt>
                <c:pt idx="93">
                  <c:v>26.396799999999999</c:v>
                </c:pt>
                <c:pt idx="94">
                  <c:v>96.308599999999998</c:v>
                </c:pt>
                <c:pt idx="95">
                  <c:v>33.46</c:v>
                </c:pt>
                <c:pt idx="96">
                  <c:v>36.615600000000001</c:v>
                </c:pt>
                <c:pt idx="97">
                  <c:v>37.466000000000001</c:v>
                </c:pt>
                <c:pt idx="98">
                  <c:v>73.365600000000001</c:v>
                </c:pt>
                <c:pt idx="99">
                  <c:v>41.184399999999997</c:v>
                </c:pt>
                <c:pt idx="100">
                  <c:v>69.178399999999996</c:v>
                </c:pt>
                <c:pt idx="101">
                  <c:v>41.184399999999997</c:v>
                </c:pt>
                <c:pt idx="102">
                  <c:v>31.953199999999999</c:v>
                </c:pt>
                <c:pt idx="103">
                  <c:v>24.3904</c:v>
                </c:pt>
                <c:pt idx="104">
                  <c:v>35.012599999999999</c:v>
                </c:pt>
                <c:pt idx="105">
                  <c:v>29.901</c:v>
                </c:pt>
                <c:pt idx="106">
                  <c:v>38.267200000000003</c:v>
                </c:pt>
                <c:pt idx="107">
                  <c:v>37.466000000000001</c:v>
                </c:pt>
                <c:pt idx="108">
                  <c:v>94.820599999999999</c:v>
                </c:pt>
                <c:pt idx="109">
                  <c:v>61.326900000000002</c:v>
                </c:pt>
                <c:pt idx="110">
                  <c:v>32.907699999999998</c:v>
                </c:pt>
                <c:pt idx="111">
                  <c:v>21.1462</c:v>
                </c:pt>
                <c:pt idx="112">
                  <c:v>94.820599999999999</c:v>
                </c:pt>
                <c:pt idx="113">
                  <c:v>94.820599999999999</c:v>
                </c:pt>
                <c:pt idx="114">
                  <c:v>37.315300000000001</c:v>
                </c:pt>
                <c:pt idx="115">
                  <c:v>92.272800000000004</c:v>
                </c:pt>
                <c:pt idx="116">
                  <c:v>73.365600000000001</c:v>
                </c:pt>
                <c:pt idx="117">
                  <c:v>67.376499999999993</c:v>
                </c:pt>
                <c:pt idx="118">
                  <c:v>95.495800000000003</c:v>
                </c:pt>
                <c:pt idx="119">
                  <c:v>81.693600000000004</c:v>
                </c:pt>
                <c:pt idx="120">
                  <c:v>88.447999999999993</c:v>
                </c:pt>
                <c:pt idx="121">
                  <c:v>78.734800000000007</c:v>
                </c:pt>
                <c:pt idx="122">
                  <c:v>31.344000000000001</c:v>
                </c:pt>
                <c:pt idx="123">
                  <c:v>22.659199999999998</c:v>
                </c:pt>
                <c:pt idx="124">
                  <c:v>97.996200000000002</c:v>
                </c:pt>
                <c:pt idx="125">
                  <c:v>29.0886</c:v>
                </c:pt>
                <c:pt idx="126">
                  <c:v>95.709000000000003</c:v>
                </c:pt>
                <c:pt idx="127">
                  <c:v>90.683800000000005</c:v>
                </c:pt>
                <c:pt idx="128">
                  <c:v>40.2654</c:v>
                </c:pt>
                <c:pt idx="129">
                  <c:v>90.403599999999997</c:v>
                </c:pt>
                <c:pt idx="130">
                  <c:v>32.907699999999998</c:v>
                </c:pt>
                <c:pt idx="131">
                  <c:v>31.344000000000001</c:v>
                </c:pt>
                <c:pt idx="132">
                  <c:v>35.8384</c:v>
                </c:pt>
                <c:pt idx="133">
                  <c:v>37.466000000000001</c:v>
                </c:pt>
                <c:pt idx="134">
                  <c:v>41.184399999999997</c:v>
                </c:pt>
                <c:pt idx="135">
                  <c:v>41.184399999999997</c:v>
                </c:pt>
                <c:pt idx="136">
                  <c:v>92.501800000000003</c:v>
                </c:pt>
                <c:pt idx="137">
                  <c:v>51.866500000000002</c:v>
                </c:pt>
                <c:pt idx="138">
                  <c:v>29.7576</c:v>
                </c:pt>
                <c:pt idx="139">
                  <c:v>51.787599999999998</c:v>
                </c:pt>
                <c:pt idx="140">
                  <c:v>38.267200000000003</c:v>
                </c:pt>
                <c:pt idx="141">
                  <c:v>49.769199999999998</c:v>
                </c:pt>
                <c:pt idx="142">
                  <c:v>39.144199999999998</c:v>
                </c:pt>
                <c:pt idx="143">
                  <c:v>64.948999999999998</c:v>
                </c:pt>
                <c:pt idx="144">
                  <c:v>69.178399999999996</c:v>
                </c:pt>
                <c:pt idx="145">
                  <c:v>69.178399999999996</c:v>
                </c:pt>
                <c:pt idx="146">
                  <c:v>64.948999999999998</c:v>
                </c:pt>
                <c:pt idx="147">
                  <c:v>64.948999999999998</c:v>
                </c:pt>
                <c:pt idx="148">
                  <c:v>65.9786</c:v>
                </c:pt>
                <c:pt idx="149">
                  <c:v>63.629899999999999</c:v>
                </c:pt>
                <c:pt idx="150">
                  <c:v>61.701999999999998</c:v>
                </c:pt>
                <c:pt idx="151">
                  <c:v>17.076249000000001</c:v>
                </c:pt>
                <c:pt idx="152">
                  <c:v>36.1877</c:v>
                </c:pt>
                <c:pt idx="153">
                  <c:v>25.619354000000001</c:v>
                </c:pt>
                <c:pt idx="154">
                  <c:v>61.701999999999998</c:v>
                </c:pt>
                <c:pt idx="155">
                  <c:v>74.400400000000005</c:v>
                </c:pt>
                <c:pt idx="156">
                  <c:v>66.391721000000004</c:v>
                </c:pt>
                <c:pt idx="157">
                  <c:v>40.859658000000003</c:v>
                </c:pt>
                <c:pt idx="158">
                  <c:v>47.250300000000003</c:v>
                </c:pt>
                <c:pt idx="159">
                  <c:v>53.201177000000001</c:v>
                </c:pt>
                <c:pt idx="160">
                  <c:v>43.646442</c:v>
                </c:pt>
                <c:pt idx="161">
                  <c:v>69.379947999999999</c:v>
                </c:pt>
                <c:pt idx="162">
                  <c:v>72.303299999999993</c:v>
                </c:pt>
                <c:pt idx="163">
                  <c:v>81.447999999999993</c:v>
                </c:pt>
                <c:pt idx="164">
                  <c:v>36.1877</c:v>
                </c:pt>
                <c:pt idx="165">
                  <c:v>42.280999999999999</c:v>
                </c:pt>
                <c:pt idx="166">
                  <c:v>37.421005999999998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16E-4D08-A867-BF5DEC326B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32564686"/>
        <c:axId val="626034111"/>
      </c:lineChart>
      <c:dateAx>
        <c:axId val="932564686"/>
        <c:scaling>
          <c:orientation val="minMax"/>
        </c:scaling>
        <c:delete val="0"/>
        <c:axPos val="b"/>
        <c:numFmt formatCode="yyyy/m/d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 forceAA="0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626034111"/>
        <c:crosses val="autoZero"/>
        <c:auto val="1"/>
        <c:lblOffset val="100"/>
        <c:baseTimeUnit val="days"/>
      </c:dateAx>
      <c:valAx>
        <c:axId val="62603411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902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93256468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zh-CN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zh-CN" sz="14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土桥!$B$1</c:f>
              <c:strCache>
                <c:ptCount val="1"/>
                <c:pt idx="0">
                  <c:v>流量(m3/s)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土桥!$A$2:$A$861</c:f>
              <c:strCache>
                <c:ptCount val="860"/>
                <c:pt idx="0">
                  <c:v>20160105</c:v>
                </c:pt>
                <c:pt idx="1">
                  <c:v>20160105</c:v>
                </c:pt>
                <c:pt idx="2">
                  <c:v>20160108</c:v>
                </c:pt>
                <c:pt idx="3">
                  <c:v>20160108</c:v>
                </c:pt>
                <c:pt idx="4">
                  <c:v>20160115</c:v>
                </c:pt>
                <c:pt idx="5">
                  <c:v>20160115</c:v>
                </c:pt>
                <c:pt idx="6">
                  <c:v>20160125</c:v>
                </c:pt>
                <c:pt idx="7">
                  <c:v>20160125</c:v>
                </c:pt>
                <c:pt idx="8">
                  <c:v>20160204</c:v>
                </c:pt>
                <c:pt idx="9">
                  <c:v>20160204</c:v>
                </c:pt>
                <c:pt idx="10">
                  <c:v>20160207</c:v>
                </c:pt>
                <c:pt idx="11">
                  <c:v>20160207</c:v>
                </c:pt>
                <c:pt idx="12">
                  <c:v>20160214</c:v>
                </c:pt>
                <c:pt idx="13">
                  <c:v>20160214</c:v>
                </c:pt>
                <c:pt idx="14">
                  <c:v>20160305</c:v>
                </c:pt>
                <c:pt idx="15">
                  <c:v>20160305</c:v>
                </c:pt>
                <c:pt idx="16">
                  <c:v>20160308</c:v>
                </c:pt>
                <c:pt idx="17">
                  <c:v>20160308</c:v>
                </c:pt>
                <c:pt idx="18">
                  <c:v>20160315</c:v>
                </c:pt>
                <c:pt idx="19">
                  <c:v>20160315</c:v>
                </c:pt>
                <c:pt idx="20">
                  <c:v>20160325</c:v>
                </c:pt>
                <c:pt idx="21">
                  <c:v>20160325</c:v>
                </c:pt>
                <c:pt idx="22">
                  <c:v>20160407</c:v>
                </c:pt>
                <c:pt idx="23">
                  <c:v>20160407</c:v>
                </c:pt>
                <c:pt idx="24">
                  <c:v>20160414</c:v>
                </c:pt>
                <c:pt idx="25">
                  <c:v>20160414</c:v>
                </c:pt>
                <c:pt idx="26">
                  <c:v>20160424</c:v>
                </c:pt>
                <c:pt idx="27">
                  <c:v>20160424</c:v>
                </c:pt>
                <c:pt idx="28">
                  <c:v>20160504</c:v>
                </c:pt>
                <c:pt idx="29">
                  <c:v>20160504</c:v>
                </c:pt>
                <c:pt idx="30">
                  <c:v>20160507</c:v>
                </c:pt>
                <c:pt idx="31">
                  <c:v>20160507</c:v>
                </c:pt>
                <c:pt idx="32">
                  <c:v>20160514</c:v>
                </c:pt>
                <c:pt idx="33">
                  <c:v>20160514</c:v>
                </c:pt>
                <c:pt idx="34">
                  <c:v>20160524</c:v>
                </c:pt>
                <c:pt idx="35">
                  <c:v>20160524</c:v>
                </c:pt>
                <c:pt idx="36">
                  <c:v>20160527</c:v>
                </c:pt>
                <c:pt idx="37">
                  <c:v>20160527</c:v>
                </c:pt>
                <c:pt idx="38">
                  <c:v>20160613</c:v>
                </c:pt>
                <c:pt idx="39">
                  <c:v>20160613</c:v>
                </c:pt>
                <c:pt idx="40">
                  <c:v>20160616</c:v>
                </c:pt>
                <c:pt idx="41">
                  <c:v>20160616</c:v>
                </c:pt>
                <c:pt idx="42">
                  <c:v>20160623</c:v>
                </c:pt>
                <c:pt idx="43">
                  <c:v>20160623</c:v>
                </c:pt>
                <c:pt idx="44">
                  <c:v>20160703</c:v>
                </c:pt>
                <c:pt idx="45">
                  <c:v>20160703</c:v>
                </c:pt>
                <c:pt idx="46">
                  <c:v>20160706</c:v>
                </c:pt>
                <c:pt idx="47">
                  <c:v>20160706</c:v>
                </c:pt>
                <c:pt idx="48">
                  <c:v>20160713</c:v>
                </c:pt>
                <c:pt idx="49">
                  <c:v>20160713</c:v>
                </c:pt>
                <c:pt idx="50">
                  <c:v>20160723</c:v>
                </c:pt>
                <c:pt idx="51">
                  <c:v>20160723</c:v>
                </c:pt>
                <c:pt idx="52">
                  <c:v>20160726</c:v>
                </c:pt>
                <c:pt idx="53">
                  <c:v>20160726</c:v>
                </c:pt>
                <c:pt idx="54">
                  <c:v>20160802</c:v>
                </c:pt>
                <c:pt idx="55">
                  <c:v>20160802</c:v>
                </c:pt>
                <c:pt idx="56">
                  <c:v>20160812</c:v>
                </c:pt>
                <c:pt idx="57">
                  <c:v>20160812</c:v>
                </c:pt>
                <c:pt idx="58">
                  <c:v>20160815</c:v>
                </c:pt>
                <c:pt idx="59">
                  <c:v>20160815</c:v>
                </c:pt>
                <c:pt idx="60">
                  <c:v>20160901</c:v>
                </c:pt>
                <c:pt idx="61">
                  <c:v>20160901</c:v>
                </c:pt>
                <c:pt idx="62">
                  <c:v>20160904</c:v>
                </c:pt>
                <c:pt idx="63">
                  <c:v>20160904</c:v>
                </c:pt>
                <c:pt idx="64">
                  <c:v>20160911</c:v>
                </c:pt>
                <c:pt idx="65">
                  <c:v>20160911</c:v>
                </c:pt>
                <c:pt idx="66">
                  <c:v>20160921</c:v>
                </c:pt>
                <c:pt idx="67">
                  <c:v>20160921</c:v>
                </c:pt>
                <c:pt idx="68">
                  <c:v>20160924</c:v>
                </c:pt>
                <c:pt idx="69">
                  <c:v>20160924</c:v>
                </c:pt>
                <c:pt idx="70">
                  <c:v>20161001</c:v>
                </c:pt>
                <c:pt idx="71">
                  <c:v>20161001</c:v>
                </c:pt>
                <c:pt idx="72">
                  <c:v>20161011</c:v>
                </c:pt>
                <c:pt idx="73">
                  <c:v>20161011</c:v>
                </c:pt>
                <c:pt idx="74">
                  <c:v>20161014</c:v>
                </c:pt>
                <c:pt idx="75">
                  <c:v>20161014</c:v>
                </c:pt>
                <c:pt idx="76">
                  <c:v>20161021</c:v>
                </c:pt>
                <c:pt idx="77">
                  <c:v>20161021</c:v>
                </c:pt>
                <c:pt idx="78">
                  <c:v>20161031</c:v>
                </c:pt>
                <c:pt idx="79">
                  <c:v>20161103</c:v>
                </c:pt>
                <c:pt idx="80">
                  <c:v>20161103</c:v>
                </c:pt>
                <c:pt idx="81">
                  <c:v>20161123</c:v>
                </c:pt>
                <c:pt idx="82">
                  <c:v>20161123</c:v>
                </c:pt>
                <c:pt idx="83">
                  <c:v>20161130</c:v>
                </c:pt>
                <c:pt idx="84">
                  <c:v>20161130</c:v>
                </c:pt>
                <c:pt idx="85">
                  <c:v>20161203</c:v>
                </c:pt>
                <c:pt idx="86">
                  <c:v>20161203</c:v>
                </c:pt>
                <c:pt idx="87">
                  <c:v>20161213</c:v>
                </c:pt>
                <c:pt idx="88">
                  <c:v>20161230</c:v>
                </c:pt>
                <c:pt idx="89">
                  <c:v>20170102</c:v>
                </c:pt>
                <c:pt idx="90">
                  <c:v>20170112</c:v>
                </c:pt>
                <c:pt idx="91">
                  <c:v>20170119</c:v>
                </c:pt>
                <c:pt idx="92">
                  <c:v>20170129</c:v>
                </c:pt>
                <c:pt idx="93">
                  <c:v>20170208</c:v>
                </c:pt>
                <c:pt idx="94">
                  <c:v>20170211</c:v>
                </c:pt>
                <c:pt idx="95">
                  <c:v>20170218</c:v>
                </c:pt>
                <c:pt idx="96">
                  <c:v>20170221</c:v>
                </c:pt>
                <c:pt idx="97">
                  <c:v>20170228</c:v>
                </c:pt>
                <c:pt idx="98">
                  <c:v>20170313</c:v>
                </c:pt>
                <c:pt idx="99">
                  <c:v>20170402</c:v>
                </c:pt>
                <c:pt idx="100">
                  <c:v>20170409</c:v>
                </c:pt>
                <c:pt idx="101">
                  <c:v>20170419</c:v>
                </c:pt>
                <c:pt idx="102">
                  <c:v>20170422</c:v>
                </c:pt>
                <c:pt idx="103">
                  <c:v>20170429</c:v>
                </c:pt>
                <c:pt idx="104">
                  <c:v>20170509</c:v>
                </c:pt>
                <c:pt idx="105">
                  <c:v>20170512</c:v>
                </c:pt>
                <c:pt idx="106">
                  <c:v>20170519</c:v>
                </c:pt>
                <c:pt idx="107">
                  <c:v>20170529</c:v>
                </c:pt>
                <c:pt idx="108">
                  <c:v>20170601</c:v>
                </c:pt>
                <c:pt idx="109">
                  <c:v>20170608</c:v>
                </c:pt>
                <c:pt idx="110">
                  <c:v>20170618</c:v>
                </c:pt>
                <c:pt idx="111">
                  <c:v>20170621</c:v>
                </c:pt>
                <c:pt idx="112">
                  <c:v>20170628</c:v>
                </c:pt>
                <c:pt idx="113">
                  <c:v>20170713</c:v>
                </c:pt>
                <c:pt idx="114">
                  <c:v>20170716</c:v>
                </c:pt>
                <c:pt idx="115">
                  <c:v>20170718</c:v>
                </c:pt>
                <c:pt idx="116">
                  <c:v>20170728</c:v>
                </c:pt>
                <c:pt idx="117">
                  <c:v>20170731</c:v>
                </c:pt>
                <c:pt idx="118">
                  <c:v>20170802</c:v>
                </c:pt>
                <c:pt idx="119">
                  <c:v>20170805</c:v>
                </c:pt>
                <c:pt idx="120">
                  <c:v>20170807</c:v>
                </c:pt>
                <c:pt idx="121">
                  <c:v>20170817</c:v>
                </c:pt>
                <c:pt idx="122">
                  <c:v>20170822</c:v>
                </c:pt>
                <c:pt idx="123">
                  <c:v>20170825</c:v>
                </c:pt>
                <c:pt idx="124">
                  <c:v>20170827</c:v>
                </c:pt>
                <c:pt idx="125">
                  <c:v>20170901</c:v>
                </c:pt>
                <c:pt idx="126">
                  <c:v>20170906</c:v>
                </c:pt>
                <c:pt idx="127">
                  <c:v>20170909</c:v>
                </c:pt>
                <c:pt idx="128">
                  <c:v>20170911</c:v>
                </c:pt>
                <c:pt idx="129">
                  <c:v>20170916</c:v>
                </c:pt>
                <c:pt idx="130">
                  <c:v>20170926</c:v>
                </c:pt>
                <c:pt idx="131">
                  <c:v>20170929</c:v>
                </c:pt>
                <c:pt idx="132">
                  <c:v>20171001</c:v>
                </c:pt>
                <c:pt idx="133">
                  <c:v>20171006</c:v>
                </c:pt>
                <c:pt idx="134">
                  <c:v>20171009</c:v>
                </c:pt>
                <c:pt idx="135">
                  <c:v>20171011</c:v>
                </c:pt>
                <c:pt idx="136">
                  <c:v>20171016</c:v>
                </c:pt>
                <c:pt idx="137">
                  <c:v>20171019</c:v>
                </c:pt>
                <c:pt idx="138">
                  <c:v>20171021</c:v>
                </c:pt>
                <c:pt idx="139">
                  <c:v>20171024</c:v>
                </c:pt>
                <c:pt idx="140">
                  <c:v>20171026</c:v>
                </c:pt>
                <c:pt idx="141">
                  <c:v>20171031</c:v>
                </c:pt>
                <c:pt idx="142">
                  <c:v>20171103</c:v>
                </c:pt>
                <c:pt idx="143">
                  <c:v>20171105</c:v>
                </c:pt>
                <c:pt idx="144">
                  <c:v>20171108</c:v>
                </c:pt>
                <c:pt idx="145">
                  <c:v>20171113</c:v>
                </c:pt>
                <c:pt idx="146">
                  <c:v>20171115</c:v>
                </c:pt>
                <c:pt idx="147">
                  <c:v>20171123</c:v>
                </c:pt>
                <c:pt idx="148">
                  <c:v>20171125</c:v>
                </c:pt>
                <c:pt idx="149">
                  <c:v>20171128</c:v>
                </c:pt>
                <c:pt idx="150">
                  <c:v>20171130</c:v>
                </c:pt>
                <c:pt idx="151">
                  <c:v>20171205</c:v>
                </c:pt>
                <c:pt idx="152">
                  <c:v>20171213</c:v>
                </c:pt>
                <c:pt idx="153">
                  <c:v>20171218</c:v>
                </c:pt>
                <c:pt idx="154">
                  <c:v>20171223</c:v>
                </c:pt>
                <c:pt idx="155">
                  <c:v>20171225</c:v>
                </c:pt>
                <c:pt idx="156">
                  <c:v>20171230</c:v>
                </c:pt>
                <c:pt idx="157">
                  <c:v>20180102</c:v>
                </c:pt>
                <c:pt idx="158">
                  <c:v>20180107</c:v>
                </c:pt>
                <c:pt idx="159">
                  <c:v>20180109</c:v>
                </c:pt>
                <c:pt idx="160">
                  <c:v>20180112</c:v>
                </c:pt>
                <c:pt idx="161">
                  <c:v>20180114</c:v>
                </c:pt>
                <c:pt idx="162">
                  <c:v>20180119</c:v>
                </c:pt>
                <c:pt idx="163">
                  <c:v>20180122</c:v>
                </c:pt>
                <c:pt idx="164">
                  <c:v>20180124</c:v>
                </c:pt>
                <c:pt idx="165">
                  <c:v>20180127</c:v>
                </c:pt>
                <c:pt idx="166">
                  <c:v>20180129</c:v>
                </c:pt>
                <c:pt idx="167">
                  <c:v>20180201</c:v>
                </c:pt>
                <c:pt idx="168">
                  <c:v>20180203</c:v>
                </c:pt>
                <c:pt idx="169">
                  <c:v>20180208</c:v>
                </c:pt>
                <c:pt idx="170">
                  <c:v>20180211</c:v>
                </c:pt>
                <c:pt idx="171">
                  <c:v>20180213</c:v>
                </c:pt>
                <c:pt idx="172">
                  <c:v>20180216</c:v>
                </c:pt>
                <c:pt idx="173">
                  <c:v>20180218</c:v>
                </c:pt>
                <c:pt idx="174">
                  <c:v>20180221</c:v>
                </c:pt>
                <c:pt idx="175">
                  <c:v>20180223</c:v>
                </c:pt>
                <c:pt idx="176">
                  <c:v>20180226</c:v>
                </c:pt>
                <c:pt idx="177">
                  <c:v>20180228</c:v>
                </c:pt>
                <c:pt idx="178">
                  <c:v>20180303</c:v>
                </c:pt>
                <c:pt idx="179">
                  <c:v>20180305</c:v>
                </c:pt>
                <c:pt idx="180">
                  <c:v>20180308</c:v>
                </c:pt>
                <c:pt idx="181">
                  <c:v>20180313</c:v>
                </c:pt>
                <c:pt idx="182">
                  <c:v>20180315</c:v>
                </c:pt>
                <c:pt idx="183">
                  <c:v>20180318</c:v>
                </c:pt>
                <c:pt idx="184">
                  <c:v>20180323</c:v>
                </c:pt>
                <c:pt idx="185">
                  <c:v>20180325</c:v>
                </c:pt>
                <c:pt idx="186">
                  <c:v>20180328</c:v>
                </c:pt>
                <c:pt idx="187">
                  <c:v>20180402</c:v>
                </c:pt>
                <c:pt idx="188">
                  <c:v>20180404</c:v>
                </c:pt>
                <c:pt idx="189">
                  <c:v>20180407</c:v>
                </c:pt>
                <c:pt idx="190">
                  <c:v>20180409</c:v>
                </c:pt>
                <c:pt idx="191">
                  <c:v>20180412</c:v>
                </c:pt>
                <c:pt idx="192">
                  <c:v>20180417</c:v>
                </c:pt>
                <c:pt idx="193">
                  <c:v>20180419</c:v>
                </c:pt>
                <c:pt idx="194">
                  <c:v>20180422</c:v>
                </c:pt>
                <c:pt idx="195">
                  <c:v>20180427</c:v>
                </c:pt>
                <c:pt idx="196">
                  <c:v>20180429</c:v>
                </c:pt>
                <c:pt idx="197">
                  <c:v>20180502</c:v>
                </c:pt>
                <c:pt idx="198">
                  <c:v>20180504</c:v>
                </c:pt>
                <c:pt idx="199">
                  <c:v>20180507</c:v>
                </c:pt>
                <c:pt idx="200">
                  <c:v>20180509</c:v>
                </c:pt>
                <c:pt idx="201">
                  <c:v>20180512</c:v>
                </c:pt>
                <c:pt idx="202">
                  <c:v>20180514</c:v>
                </c:pt>
                <c:pt idx="203">
                  <c:v>20180517</c:v>
                </c:pt>
                <c:pt idx="204">
                  <c:v>20180519</c:v>
                </c:pt>
                <c:pt idx="205">
                  <c:v>20180522</c:v>
                </c:pt>
                <c:pt idx="206">
                  <c:v>20180524</c:v>
                </c:pt>
                <c:pt idx="207">
                  <c:v>20180527</c:v>
                </c:pt>
                <c:pt idx="208">
                  <c:v>20180529</c:v>
                </c:pt>
                <c:pt idx="209">
                  <c:v>20180601</c:v>
                </c:pt>
                <c:pt idx="210">
                  <c:v>20180603</c:v>
                </c:pt>
                <c:pt idx="211">
                  <c:v>20180606</c:v>
                </c:pt>
                <c:pt idx="212">
                  <c:v>20180608</c:v>
                </c:pt>
                <c:pt idx="213">
                  <c:v>20180611</c:v>
                </c:pt>
                <c:pt idx="214">
                  <c:v>20180613</c:v>
                </c:pt>
                <c:pt idx="215">
                  <c:v>20180616</c:v>
                </c:pt>
                <c:pt idx="216">
                  <c:v>20180618</c:v>
                </c:pt>
                <c:pt idx="217">
                  <c:v>20180626</c:v>
                </c:pt>
                <c:pt idx="218">
                  <c:v>20180628</c:v>
                </c:pt>
                <c:pt idx="219">
                  <c:v>20180701</c:v>
                </c:pt>
                <c:pt idx="220">
                  <c:v>20180703</c:v>
                </c:pt>
                <c:pt idx="221">
                  <c:v>20180706</c:v>
                </c:pt>
                <c:pt idx="222">
                  <c:v>20180708</c:v>
                </c:pt>
                <c:pt idx="223">
                  <c:v>20180711</c:v>
                </c:pt>
                <c:pt idx="224">
                  <c:v>20180713</c:v>
                </c:pt>
                <c:pt idx="225">
                  <c:v>20180716</c:v>
                </c:pt>
                <c:pt idx="226">
                  <c:v>20180718</c:v>
                </c:pt>
                <c:pt idx="227">
                  <c:v>20180721</c:v>
                </c:pt>
                <c:pt idx="228">
                  <c:v>20180723</c:v>
                </c:pt>
                <c:pt idx="229">
                  <c:v>20180726</c:v>
                </c:pt>
                <c:pt idx="230">
                  <c:v>20180728</c:v>
                </c:pt>
                <c:pt idx="231">
                  <c:v>20180731</c:v>
                </c:pt>
                <c:pt idx="232">
                  <c:v>20180802</c:v>
                </c:pt>
                <c:pt idx="233">
                  <c:v>20180805</c:v>
                </c:pt>
                <c:pt idx="234">
                  <c:v>20180807</c:v>
                </c:pt>
                <c:pt idx="235">
                  <c:v>20180815</c:v>
                </c:pt>
                <c:pt idx="236">
                  <c:v>20180817</c:v>
                </c:pt>
                <c:pt idx="237">
                  <c:v>20180822</c:v>
                </c:pt>
                <c:pt idx="238">
                  <c:v>20180825</c:v>
                </c:pt>
                <c:pt idx="239">
                  <c:v>20180827</c:v>
                </c:pt>
                <c:pt idx="240">
                  <c:v>20180830</c:v>
                </c:pt>
                <c:pt idx="241">
                  <c:v>20180901</c:v>
                </c:pt>
                <c:pt idx="242">
                  <c:v>20180904</c:v>
                </c:pt>
                <c:pt idx="243">
                  <c:v>20180906</c:v>
                </c:pt>
                <c:pt idx="244">
                  <c:v>20180909</c:v>
                </c:pt>
                <c:pt idx="245">
                  <c:v>20180911</c:v>
                </c:pt>
                <c:pt idx="246">
                  <c:v>20180914</c:v>
                </c:pt>
                <c:pt idx="247">
                  <c:v>20180916</c:v>
                </c:pt>
                <c:pt idx="248">
                  <c:v>20180919</c:v>
                </c:pt>
                <c:pt idx="249">
                  <c:v>20180921</c:v>
                </c:pt>
                <c:pt idx="250">
                  <c:v>20180926</c:v>
                </c:pt>
                <c:pt idx="251">
                  <c:v>20181001</c:v>
                </c:pt>
                <c:pt idx="252">
                  <c:v>20181004</c:v>
                </c:pt>
                <c:pt idx="253">
                  <c:v>20181009</c:v>
                </c:pt>
                <c:pt idx="254">
                  <c:v>20181011</c:v>
                </c:pt>
                <c:pt idx="255">
                  <c:v>20181014</c:v>
                </c:pt>
                <c:pt idx="256">
                  <c:v>20181016</c:v>
                </c:pt>
                <c:pt idx="257">
                  <c:v>20181019</c:v>
                </c:pt>
                <c:pt idx="258">
                  <c:v>20181021</c:v>
                </c:pt>
                <c:pt idx="259">
                  <c:v>20181024</c:v>
                </c:pt>
                <c:pt idx="260">
                  <c:v>20181026</c:v>
                </c:pt>
                <c:pt idx="261">
                  <c:v>20181029</c:v>
                </c:pt>
                <c:pt idx="262">
                  <c:v>20181031</c:v>
                </c:pt>
                <c:pt idx="263">
                  <c:v>20181103</c:v>
                </c:pt>
                <c:pt idx="264">
                  <c:v>20181105</c:v>
                </c:pt>
                <c:pt idx="265">
                  <c:v>20181108</c:v>
                </c:pt>
                <c:pt idx="266">
                  <c:v>20181113</c:v>
                </c:pt>
                <c:pt idx="267">
                  <c:v>20181115</c:v>
                </c:pt>
                <c:pt idx="268">
                  <c:v>20181118</c:v>
                </c:pt>
                <c:pt idx="269">
                  <c:v>20181123</c:v>
                </c:pt>
                <c:pt idx="270">
                  <c:v>20181125</c:v>
                </c:pt>
                <c:pt idx="271">
                  <c:v>20181128</c:v>
                </c:pt>
                <c:pt idx="272">
                  <c:v>20181130</c:v>
                </c:pt>
                <c:pt idx="273">
                  <c:v>20181203</c:v>
                </c:pt>
                <c:pt idx="274">
                  <c:v>20181205</c:v>
                </c:pt>
                <c:pt idx="275">
                  <c:v>20181213</c:v>
                </c:pt>
                <c:pt idx="276">
                  <c:v>20181215</c:v>
                </c:pt>
                <c:pt idx="277">
                  <c:v>20181218</c:v>
                </c:pt>
                <c:pt idx="278">
                  <c:v>20181223</c:v>
                </c:pt>
                <c:pt idx="279">
                  <c:v>20181225</c:v>
                </c:pt>
                <c:pt idx="280">
                  <c:v>20181228</c:v>
                </c:pt>
                <c:pt idx="281">
                  <c:v>20181230</c:v>
                </c:pt>
                <c:pt idx="282">
                  <c:v>20190102</c:v>
                </c:pt>
                <c:pt idx="283">
                  <c:v>20190104</c:v>
                </c:pt>
                <c:pt idx="284">
                  <c:v>20190107</c:v>
                </c:pt>
                <c:pt idx="285">
                  <c:v>20190109</c:v>
                </c:pt>
                <c:pt idx="286">
                  <c:v>20190112</c:v>
                </c:pt>
                <c:pt idx="287">
                  <c:v>20190114</c:v>
                </c:pt>
                <c:pt idx="288">
                  <c:v>20190117</c:v>
                </c:pt>
                <c:pt idx="289">
                  <c:v>20190119</c:v>
                </c:pt>
                <c:pt idx="290">
                  <c:v>20190122</c:v>
                </c:pt>
                <c:pt idx="291">
                  <c:v>20190124</c:v>
                </c:pt>
                <c:pt idx="292">
                  <c:v>20190127</c:v>
                </c:pt>
                <c:pt idx="293">
                  <c:v>20190129</c:v>
                </c:pt>
                <c:pt idx="294">
                  <c:v>20190201</c:v>
                </c:pt>
                <c:pt idx="295">
                  <c:v>20190203</c:v>
                </c:pt>
                <c:pt idx="296">
                  <c:v>20190206</c:v>
                </c:pt>
                <c:pt idx="297">
                  <c:v>20190208</c:v>
                </c:pt>
                <c:pt idx="298">
                  <c:v>20190211</c:v>
                </c:pt>
                <c:pt idx="299">
                  <c:v>20190213</c:v>
                </c:pt>
                <c:pt idx="300">
                  <c:v>20190216</c:v>
                </c:pt>
                <c:pt idx="301">
                  <c:v>20190218</c:v>
                </c:pt>
                <c:pt idx="302">
                  <c:v>20190221</c:v>
                </c:pt>
                <c:pt idx="303">
                  <c:v>20190223</c:v>
                </c:pt>
                <c:pt idx="304">
                  <c:v>20190226</c:v>
                </c:pt>
                <c:pt idx="305">
                  <c:v>20190228</c:v>
                </c:pt>
                <c:pt idx="306">
                  <c:v>20190303</c:v>
                </c:pt>
                <c:pt idx="307">
                  <c:v>20190305</c:v>
                </c:pt>
                <c:pt idx="308">
                  <c:v>20190308</c:v>
                </c:pt>
                <c:pt idx="309">
                  <c:v>20190313</c:v>
                </c:pt>
                <c:pt idx="310">
                  <c:v>20190315</c:v>
                </c:pt>
                <c:pt idx="311">
                  <c:v>20190318</c:v>
                </c:pt>
                <c:pt idx="312">
                  <c:v>20190323</c:v>
                </c:pt>
                <c:pt idx="313">
                  <c:v>20190325</c:v>
                </c:pt>
                <c:pt idx="314">
                  <c:v>20190328</c:v>
                </c:pt>
                <c:pt idx="315">
                  <c:v>20190330</c:v>
                </c:pt>
                <c:pt idx="316">
                  <c:v>20190402</c:v>
                </c:pt>
                <c:pt idx="317">
                  <c:v>20190404</c:v>
                </c:pt>
                <c:pt idx="318">
                  <c:v>20190407</c:v>
                </c:pt>
                <c:pt idx="319">
                  <c:v>20190409</c:v>
                </c:pt>
                <c:pt idx="320">
                  <c:v>20190412</c:v>
                </c:pt>
                <c:pt idx="321">
                  <c:v>20190414</c:v>
                </c:pt>
                <c:pt idx="322">
                  <c:v>20190417</c:v>
                </c:pt>
                <c:pt idx="323">
                  <c:v>20190419</c:v>
                </c:pt>
                <c:pt idx="324">
                  <c:v>20190422</c:v>
                </c:pt>
                <c:pt idx="325">
                  <c:v>20190424</c:v>
                </c:pt>
                <c:pt idx="326">
                  <c:v>20190427</c:v>
                </c:pt>
                <c:pt idx="327">
                  <c:v>20190429</c:v>
                </c:pt>
                <c:pt idx="328">
                  <c:v>20190502</c:v>
                </c:pt>
                <c:pt idx="329">
                  <c:v>20190504</c:v>
                </c:pt>
                <c:pt idx="330">
                  <c:v>20190507</c:v>
                </c:pt>
                <c:pt idx="331">
                  <c:v>20190509</c:v>
                </c:pt>
                <c:pt idx="332">
                  <c:v>20190512</c:v>
                </c:pt>
                <c:pt idx="333">
                  <c:v>20190514</c:v>
                </c:pt>
                <c:pt idx="334">
                  <c:v>20190517</c:v>
                </c:pt>
                <c:pt idx="335">
                  <c:v>20190519</c:v>
                </c:pt>
                <c:pt idx="336">
                  <c:v>20190522</c:v>
                </c:pt>
                <c:pt idx="337">
                  <c:v>20190524</c:v>
                </c:pt>
                <c:pt idx="338">
                  <c:v>20190527</c:v>
                </c:pt>
                <c:pt idx="339">
                  <c:v>20190601</c:v>
                </c:pt>
                <c:pt idx="340">
                  <c:v>20190603</c:v>
                </c:pt>
                <c:pt idx="341">
                  <c:v>20190606</c:v>
                </c:pt>
                <c:pt idx="342">
                  <c:v>20190608</c:v>
                </c:pt>
                <c:pt idx="343">
                  <c:v>20190611</c:v>
                </c:pt>
                <c:pt idx="344">
                  <c:v>20190613</c:v>
                </c:pt>
                <c:pt idx="345">
                  <c:v>20190616</c:v>
                </c:pt>
                <c:pt idx="346">
                  <c:v>20190618</c:v>
                </c:pt>
                <c:pt idx="347">
                  <c:v>20190621</c:v>
                </c:pt>
                <c:pt idx="348">
                  <c:v>20190623</c:v>
                </c:pt>
                <c:pt idx="349">
                  <c:v>20190626</c:v>
                </c:pt>
                <c:pt idx="350">
                  <c:v>20190628</c:v>
                </c:pt>
                <c:pt idx="351">
                  <c:v>20190701</c:v>
                </c:pt>
                <c:pt idx="352">
                  <c:v>20190703</c:v>
                </c:pt>
                <c:pt idx="353">
                  <c:v>20190706</c:v>
                </c:pt>
                <c:pt idx="354">
                  <c:v>20190708</c:v>
                </c:pt>
                <c:pt idx="355">
                  <c:v>20190711</c:v>
                </c:pt>
                <c:pt idx="356">
                  <c:v>20190713</c:v>
                </c:pt>
                <c:pt idx="357">
                  <c:v>20190718</c:v>
                </c:pt>
                <c:pt idx="358">
                  <c:v>20190721</c:v>
                </c:pt>
                <c:pt idx="359">
                  <c:v>20190723</c:v>
                </c:pt>
                <c:pt idx="360">
                  <c:v>20190726</c:v>
                </c:pt>
                <c:pt idx="361">
                  <c:v>20190728</c:v>
                </c:pt>
                <c:pt idx="362">
                  <c:v>20190731</c:v>
                </c:pt>
                <c:pt idx="363">
                  <c:v>20190802</c:v>
                </c:pt>
                <c:pt idx="364">
                  <c:v>20190805</c:v>
                </c:pt>
                <c:pt idx="365">
                  <c:v>20190807</c:v>
                </c:pt>
                <c:pt idx="366">
                  <c:v>20190812</c:v>
                </c:pt>
                <c:pt idx="367">
                  <c:v>20190817</c:v>
                </c:pt>
                <c:pt idx="368">
                  <c:v>20190822</c:v>
                </c:pt>
                <c:pt idx="369">
                  <c:v>20190825</c:v>
                </c:pt>
                <c:pt idx="370">
                  <c:v>20190830</c:v>
                </c:pt>
                <c:pt idx="371">
                  <c:v>20190901</c:v>
                </c:pt>
                <c:pt idx="372">
                  <c:v>20190904</c:v>
                </c:pt>
                <c:pt idx="373">
                  <c:v>20190909</c:v>
                </c:pt>
                <c:pt idx="374">
                  <c:v>20190911</c:v>
                </c:pt>
                <c:pt idx="375">
                  <c:v>20190919</c:v>
                </c:pt>
                <c:pt idx="376">
                  <c:v>20190921</c:v>
                </c:pt>
                <c:pt idx="377">
                  <c:v>20190924</c:v>
                </c:pt>
                <c:pt idx="378">
                  <c:v>20190926</c:v>
                </c:pt>
                <c:pt idx="379">
                  <c:v>20190929</c:v>
                </c:pt>
                <c:pt idx="380">
                  <c:v>20191001</c:v>
                </c:pt>
                <c:pt idx="381">
                  <c:v>20191004</c:v>
                </c:pt>
                <c:pt idx="382">
                  <c:v>20191006</c:v>
                </c:pt>
                <c:pt idx="383">
                  <c:v>20191009</c:v>
                </c:pt>
                <c:pt idx="384">
                  <c:v>20191011</c:v>
                </c:pt>
                <c:pt idx="385">
                  <c:v>20191014</c:v>
                </c:pt>
                <c:pt idx="386">
                  <c:v>20191019</c:v>
                </c:pt>
                <c:pt idx="387">
                  <c:v>20191021</c:v>
                </c:pt>
                <c:pt idx="388">
                  <c:v>20191024</c:v>
                </c:pt>
                <c:pt idx="389">
                  <c:v>20191026</c:v>
                </c:pt>
                <c:pt idx="390">
                  <c:v>20191029</c:v>
                </c:pt>
                <c:pt idx="391">
                  <c:v>20191031</c:v>
                </c:pt>
                <c:pt idx="392">
                  <c:v>20191103</c:v>
                </c:pt>
                <c:pt idx="393">
                  <c:v>20191105</c:v>
                </c:pt>
                <c:pt idx="394">
                  <c:v>20191108</c:v>
                </c:pt>
                <c:pt idx="395">
                  <c:v>20191113</c:v>
                </c:pt>
                <c:pt idx="396">
                  <c:v>20191115</c:v>
                </c:pt>
                <c:pt idx="397">
                  <c:v>20191118</c:v>
                </c:pt>
                <c:pt idx="398">
                  <c:v>20191123</c:v>
                </c:pt>
                <c:pt idx="399">
                  <c:v>20191125</c:v>
                </c:pt>
                <c:pt idx="400">
                  <c:v>20191128</c:v>
                </c:pt>
                <c:pt idx="401">
                  <c:v>20191130</c:v>
                </c:pt>
                <c:pt idx="402">
                  <c:v>20191203</c:v>
                </c:pt>
                <c:pt idx="403">
                  <c:v>20191205</c:v>
                </c:pt>
                <c:pt idx="404">
                  <c:v>20191208</c:v>
                </c:pt>
                <c:pt idx="405">
                  <c:v>20191213</c:v>
                </c:pt>
                <c:pt idx="406">
                  <c:v>20191215</c:v>
                </c:pt>
                <c:pt idx="407">
                  <c:v>20191218</c:v>
                </c:pt>
                <c:pt idx="408">
                  <c:v>20191223</c:v>
                </c:pt>
                <c:pt idx="409">
                  <c:v>20191225</c:v>
                </c:pt>
                <c:pt idx="410">
                  <c:v>20191228</c:v>
                </c:pt>
                <c:pt idx="411">
                  <c:v>20191230</c:v>
                </c:pt>
                <c:pt idx="412">
                  <c:v>20200102</c:v>
                </c:pt>
                <c:pt idx="413">
                  <c:v>20200104</c:v>
                </c:pt>
                <c:pt idx="414">
                  <c:v>20200107</c:v>
                </c:pt>
                <c:pt idx="415">
                  <c:v>20200109</c:v>
                </c:pt>
                <c:pt idx="416">
                  <c:v>20200112</c:v>
                </c:pt>
                <c:pt idx="417">
                  <c:v>20200114</c:v>
                </c:pt>
                <c:pt idx="418">
                  <c:v>20200117</c:v>
                </c:pt>
                <c:pt idx="419">
                  <c:v>20200119</c:v>
                </c:pt>
                <c:pt idx="420">
                  <c:v>20200122</c:v>
                </c:pt>
                <c:pt idx="421">
                  <c:v>20200124</c:v>
                </c:pt>
                <c:pt idx="422">
                  <c:v>20200127</c:v>
                </c:pt>
                <c:pt idx="423">
                  <c:v>20200129</c:v>
                </c:pt>
                <c:pt idx="424">
                  <c:v>20200201</c:v>
                </c:pt>
                <c:pt idx="425">
                  <c:v>20200203</c:v>
                </c:pt>
                <c:pt idx="426">
                  <c:v>20200206</c:v>
                </c:pt>
                <c:pt idx="427">
                  <c:v>20200208</c:v>
                </c:pt>
                <c:pt idx="428">
                  <c:v>20200211</c:v>
                </c:pt>
                <c:pt idx="429">
                  <c:v>20200213</c:v>
                </c:pt>
                <c:pt idx="430">
                  <c:v>20200216</c:v>
                </c:pt>
                <c:pt idx="431">
                  <c:v>20200218</c:v>
                </c:pt>
                <c:pt idx="432">
                  <c:v>20200221</c:v>
                </c:pt>
                <c:pt idx="433">
                  <c:v>20200223</c:v>
                </c:pt>
                <c:pt idx="434">
                  <c:v>20200226</c:v>
                </c:pt>
                <c:pt idx="435">
                  <c:v>20200228</c:v>
                </c:pt>
                <c:pt idx="436">
                  <c:v>20200302</c:v>
                </c:pt>
                <c:pt idx="437">
                  <c:v>20200304</c:v>
                </c:pt>
                <c:pt idx="438">
                  <c:v>20200307</c:v>
                </c:pt>
                <c:pt idx="439">
                  <c:v>20200309</c:v>
                </c:pt>
                <c:pt idx="440">
                  <c:v>20200312</c:v>
                </c:pt>
                <c:pt idx="441">
                  <c:v>20200314</c:v>
                </c:pt>
                <c:pt idx="442">
                  <c:v>20200317</c:v>
                </c:pt>
                <c:pt idx="443">
                  <c:v>20200319</c:v>
                </c:pt>
                <c:pt idx="444">
                  <c:v>20200322</c:v>
                </c:pt>
                <c:pt idx="445">
                  <c:v>20200324</c:v>
                </c:pt>
                <c:pt idx="446">
                  <c:v>20200327</c:v>
                </c:pt>
                <c:pt idx="447">
                  <c:v>20200329</c:v>
                </c:pt>
                <c:pt idx="448">
                  <c:v>20200401</c:v>
                </c:pt>
                <c:pt idx="449">
                  <c:v>20200403</c:v>
                </c:pt>
                <c:pt idx="450">
                  <c:v>20200406</c:v>
                </c:pt>
                <c:pt idx="451">
                  <c:v>20200408</c:v>
                </c:pt>
                <c:pt idx="452">
                  <c:v>20200411</c:v>
                </c:pt>
                <c:pt idx="453">
                  <c:v>20200413</c:v>
                </c:pt>
                <c:pt idx="454">
                  <c:v>20200416</c:v>
                </c:pt>
                <c:pt idx="455">
                  <c:v>20200418</c:v>
                </c:pt>
                <c:pt idx="456">
                  <c:v>20200421</c:v>
                </c:pt>
                <c:pt idx="457">
                  <c:v>20200423</c:v>
                </c:pt>
                <c:pt idx="458">
                  <c:v>20200426</c:v>
                </c:pt>
                <c:pt idx="459">
                  <c:v>20200428</c:v>
                </c:pt>
                <c:pt idx="460">
                  <c:v>20200501</c:v>
                </c:pt>
                <c:pt idx="461">
                  <c:v>20200503</c:v>
                </c:pt>
                <c:pt idx="462">
                  <c:v>20200506</c:v>
                </c:pt>
                <c:pt idx="463">
                  <c:v>20200508</c:v>
                </c:pt>
                <c:pt idx="464">
                  <c:v>20200513</c:v>
                </c:pt>
                <c:pt idx="465">
                  <c:v>20200516</c:v>
                </c:pt>
                <c:pt idx="466">
                  <c:v>20200518</c:v>
                </c:pt>
                <c:pt idx="467">
                  <c:v>20200521</c:v>
                </c:pt>
                <c:pt idx="468">
                  <c:v>20200523</c:v>
                </c:pt>
                <c:pt idx="469">
                  <c:v>20200526</c:v>
                </c:pt>
                <c:pt idx="470">
                  <c:v>20200528</c:v>
                </c:pt>
                <c:pt idx="471">
                  <c:v>20200531</c:v>
                </c:pt>
                <c:pt idx="472">
                  <c:v>20200602</c:v>
                </c:pt>
                <c:pt idx="473">
                  <c:v>20200605</c:v>
                </c:pt>
                <c:pt idx="474">
                  <c:v>20200607</c:v>
                </c:pt>
                <c:pt idx="475">
                  <c:v>20200615</c:v>
                </c:pt>
                <c:pt idx="476">
                  <c:v>20200622</c:v>
                </c:pt>
                <c:pt idx="477">
                  <c:v>20200625</c:v>
                </c:pt>
                <c:pt idx="478">
                  <c:v>20200627</c:v>
                </c:pt>
                <c:pt idx="479">
                  <c:v>20200630</c:v>
                </c:pt>
                <c:pt idx="480">
                  <c:v>20200702</c:v>
                </c:pt>
                <c:pt idx="481">
                  <c:v>20200705</c:v>
                </c:pt>
                <c:pt idx="482">
                  <c:v>20200707</c:v>
                </c:pt>
                <c:pt idx="483">
                  <c:v>20200712</c:v>
                </c:pt>
                <c:pt idx="484">
                  <c:v>20200715</c:v>
                </c:pt>
                <c:pt idx="485">
                  <c:v>20200717</c:v>
                </c:pt>
                <c:pt idx="486">
                  <c:v>20200722</c:v>
                </c:pt>
                <c:pt idx="487">
                  <c:v>20200725</c:v>
                </c:pt>
                <c:pt idx="488">
                  <c:v>20200727</c:v>
                </c:pt>
                <c:pt idx="489">
                  <c:v>20200730</c:v>
                </c:pt>
                <c:pt idx="490">
                  <c:v>20200801</c:v>
                </c:pt>
                <c:pt idx="491">
                  <c:v>20200804</c:v>
                </c:pt>
                <c:pt idx="492">
                  <c:v>20200806</c:v>
                </c:pt>
                <c:pt idx="493">
                  <c:v>20200809</c:v>
                </c:pt>
                <c:pt idx="494">
                  <c:v>20200814</c:v>
                </c:pt>
                <c:pt idx="495">
                  <c:v>20200816</c:v>
                </c:pt>
                <c:pt idx="496">
                  <c:v>20200819</c:v>
                </c:pt>
                <c:pt idx="497">
                  <c:v>20200821</c:v>
                </c:pt>
                <c:pt idx="498">
                  <c:v>20200824</c:v>
                </c:pt>
                <c:pt idx="499">
                  <c:v>20200826</c:v>
                </c:pt>
                <c:pt idx="500">
                  <c:v>20200829</c:v>
                </c:pt>
                <c:pt idx="501">
                  <c:v>20200831</c:v>
                </c:pt>
                <c:pt idx="502">
                  <c:v>20200903</c:v>
                </c:pt>
                <c:pt idx="503">
                  <c:v>20200905</c:v>
                </c:pt>
                <c:pt idx="504">
                  <c:v>20200908</c:v>
                </c:pt>
                <c:pt idx="505">
                  <c:v>20200913</c:v>
                </c:pt>
                <c:pt idx="506">
                  <c:v>20200915</c:v>
                </c:pt>
                <c:pt idx="507">
                  <c:v>20200918</c:v>
                </c:pt>
                <c:pt idx="508">
                  <c:v>20200923</c:v>
                </c:pt>
                <c:pt idx="509">
                  <c:v>20200928</c:v>
                </c:pt>
                <c:pt idx="510">
                  <c:v>20200930</c:v>
                </c:pt>
                <c:pt idx="511">
                  <c:v>20201003</c:v>
                </c:pt>
                <c:pt idx="512">
                  <c:v>20201005</c:v>
                </c:pt>
                <c:pt idx="513">
                  <c:v>20201008</c:v>
                </c:pt>
                <c:pt idx="514">
                  <c:v>20201013</c:v>
                </c:pt>
                <c:pt idx="515">
                  <c:v>20201015</c:v>
                </c:pt>
                <c:pt idx="516">
                  <c:v>20201018</c:v>
                </c:pt>
                <c:pt idx="517">
                  <c:v>20201023</c:v>
                </c:pt>
                <c:pt idx="518">
                  <c:v>20201025</c:v>
                </c:pt>
                <c:pt idx="519">
                  <c:v>20201028</c:v>
                </c:pt>
                <c:pt idx="520">
                  <c:v>20201030</c:v>
                </c:pt>
                <c:pt idx="521">
                  <c:v>20201102</c:v>
                </c:pt>
                <c:pt idx="522">
                  <c:v>20201104</c:v>
                </c:pt>
                <c:pt idx="523">
                  <c:v>20201107</c:v>
                </c:pt>
                <c:pt idx="524">
                  <c:v>20201109</c:v>
                </c:pt>
                <c:pt idx="525">
                  <c:v>20201112</c:v>
                </c:pt>
                <c:pt idx="526">
                  <c:v>20201114</c:v>
                </c:pt>
                <c:pt idx="527">
                  <c:v>20201119</c:v>
                </c:pt>
                <c:pt idx="528">
                  <c:v>20201124</c:v>
                </c:pt>
                <c:pt idx="529">
                  <c:v>20201124</c:v>
                </c:pt>
                <c:pt idx="530">
                  <c:v>20201127</c:v>
                </c:pt>
                <c:pt idx="531">
                  <c:v>20201129</c:v>
                </c:pt>
                <c:pt idx="532">
                  <c:v>20201202</c:v>
                </c:pt>
                <c:pt idx="533">
                  <c:v>20201204</c:v>
                </c:pt>
                <c:pt idx="534">
                  <c:v>20201209</c:v>
                </c:pt>
                <c:pt idx="535">
                  <c:v>20201212</c:v>
                </c:pt>
                <c:pt idx="536">
                  <c:v>20201214</c:v>
                </c:pt>
                <c:pt idx="537">
                  <c:v>20201217</c:v>
                </c:pt>
                <c:pt idx="538">
                  <c:v>20201219</c:v>
                </c:pt>
                <c:pt idx="539">
                  <c:v>20201222</c:v>
                </c:pt>
                <c:pt idx="540">
                  <c:v>20201224</c:v>
                </c:pt>
                <c:pt idx="541">
                  <c:v>20201227</c:v>
                </c:pt>
                <c:pt idx="542">
                  <c:v>20201229</c:v>
                </c:pt>
                <c:pt idx="543">
                  <c:v>20210101</c:v>
                </c:pt>
                <c:pt idx="544">
                  <c:v>20210103</c:v>
                </c:pt>
                <c:pt idx="545">
                  <c:v>20210106</c:v>
                </c:pt>
                <c:pt idx="546">
                  <c:v>20210108</c:v>
                </c:pt>
                <c:pt idx="547">
                  <c:v>20210111</c:v>
                </c:pt>
                <c:pt idx="548">
                  <c:v>20210113</c:v>
                </c:pt>
                <c:pt idx="549">
                  <c:v>20210116</c:v>
                </c:pt>
                <c:pt idx="550">
                  <c:v>20210118</c:v>
                </c:pt>
                <c:pt idx="551">
                  <c:v>20210121</c:v>
                </c:pt>
                <c:pt idx="552">
                  <c:v>20210123</c:v>
                </c:pt>
                <c:pt idx="553">
                  <c:v>20210126</c:v>
                </c:pt>
                <c:pt idx="554">
                  <c:v>20210128</c:v>
                </c:pt>
                <c:pt idx="555">
                  <c:v>20210131</c:v>
                </c:pt>
                <c:pt idx="556">
                  <c:v>20210205</c:v>
                </c:pt>
                <c:pt idx="557">
                  <c:v>20210207</c:v>
                </c:pt>
                <c:pt idx="558">
                  <c:v>20210212</c:v>
                </c:pt>
                <c:pt idx="559">
                  <c:v>20210215</c:v>
                </c:pt>
                <c:pt idx="560">
                  <c:v>20210217</c:v>
                </c:pt>
                <c:pt idx="561">
                  <c:v>20210222</c:v>
                </c:pt>
                <c:pt idx="562">
                  <c:v>20210225</c:v>
                </c:pt>
                <c:pt idx="563">
                  <c:v>20210227</c:v>
                </c:pt>
                <c:pt idx="564">
                  <c:v>20210302</c:v>
                </c:pt>
                <c:pt idx="565">
                  <c:v>20210304</c:v>
                </c:pt>
                <c:pt idx="566">
                  <c:v>20210307</c:v>
                </c:pt>
                <c:pt idx="567">
                  <c:v>20210309</c:v>
                </c:pt>
                <c:pt idx="568">
                  <c:v>20210312</c:v>
                </c:pt>
                <c:pt idx="569">
                  <c:v>20210314</c:v>
                </c:pt>
                <c:pt idx="570">
                  <c:v>20210317</c:v>
                </c:pt>
                <c:pt idx="571">
                  <c:v>20210319</c:v>
                </c:pt>
                <c:pt idx="572">
                  <c:v>20210322</c:v>
                </c:pt>
                <c:pt idx="573">
                  <c:v>20210324</c:v>
                </c:pt>
                <c:pt idx="574">
                  <c:v>20210327</c:v>
                </c:pt>
                <c:pt idx="575">
                  <c:v>20210329</c:v>
                </c:pt>
                <c:pt idx="576">
                  <c:v>20210329</c:v>
                </c:pt>
                <c:pt idx="577">
                  <c:v>20210401</c:v>
                </c:pt>
                <c:pt idx="578">
                  <c:v>20210403</c:v>
                </c:pt>
                <c:pt idx="579">
                  <c:v>20210406</c:v>
                </c:pt>
                <c:pt idx="580">
                  <c:v>20210408</c:v>
                </c:pt>
                <c:pt idx="581">
                  <c:v>20210408</c:v>
                </c:pt>
                <c:pt idx="582">
                  <c:v>20210411</c:v>
                </c:pt>
                <c:pt idx="583">
                  <c:v>20210413</c:v>
                </c:pt>
                <c:pt idx="584">
                  <c:v>20210416</c:v>
                </c:pt>
                <c:pt idx="585">
                  <c:v>20210418</c:v>
                </c:pt>
                <c:pt idx="586">
                  <c:v>20210418</c:v>
                </c:pt>
                <c:pt idx="587">
                  <c:v>20210421</c:v>
                </c:pt>
                <c:pt idx="588">
                  <c:v>20210423</c:v>
                </c:pt>
                <c:pt idx="589">
                  <c:v>20210426</c:v>
                </c:pt>
                <c:pt idx="590">
                  <c:v>20210428</c:v>
                </c:pt>
                <c:pt idx="591">
                  <c:v>20210501</c:v>
                </c:pt>
                <c:pt idx="592">
                  <c:v>20210503</c:v>
                </c:pt>
                <c:pt idx="593">
                  <c:v>20210506</c:v>
                </c:pt>
                <c:pt idx="594">
                  <c:v>20210508</c:v>
                </c:pt>
                <c:pt idx="595">
                  <c:v>20210511</c:v>
                </c:pt>
                <c:pt idx="596">
                  <c:v>20210513</c:v>
                </c:pt>
                <c:pt idx="597">
                  <c:v>20210516</c:v>
                </c:pt>
                <c:pt idx="598">
                  <c:v>20210518</c:v>
                </c:pt>
                <c:pt idx="599">
                  <c:v>20210518</c:v>
                </c:pt>
                <c:pt idx="600">
                  <c:v>20210521</c:v>
                </c:pt>
                <c:pt idx="601">
                  <c:v>20210523</c:v>
                </c:pt>
                <c:pt idx="602">
                  <c:v>20210526</c:v>
                </c:pt>
                <c:pt idx="603">
                  <c:v>20210528</c:v>
                </c:pt>
                <c:pt idx="604">
                  <c:v>20210528</c:v>
                </c:pt>
                <c:pt idx="605">
                  <c:v>20210531</c:v>
                </c:pt>
                <c:pt idx="606">
                  <c:v>20210602</c:v>
                </c:pt>
                <c:pt idx="607">
                  <c:v>20210605</c:v>
                </c:pt>
                <c:pt idx="608">
                  <c:v>20210607</c:v>
                </c:pt>
                <c:pt idx="609">
                  <c:v>20210612</c:v>
                </c:pt>
                <c:pt idx="610">
                  <c:v>20210615</c:v>
                </c:pt>
                <c:pt idx="611">
                  <c:v>20210617</c:v>
                </c:pt>
                <c:pt idx="612">
                  <c:v>20210617</c:v>
                </c:pt>
                <c:pt idx="613">
                  <c:v>20210622</c:v>
                </c:pt>
                <c:pt idx="614">
                  <c:v>20210625</c:v>
                </c:pt>
                <c:pt idx="615">
                  <c:v>20210627</c:v>
                </c:pt>
                <c:pt idx="616">
                  <c:v>20210627</c:v>
                </c:pt>
                <c:pt idx="617">
                  <c:v>20210630</c:v>
                </c:pt>
                <c:pt idx="618">
                  <c:v>20210702</c:v>
                </c:pt>
                <c:pt idx="619">
                  <c:v>20210705</c:v>
                </c:pt>
                <c:pt idx="620">
                  <c:v>20210707</c:v>
                </c:pt>
                <c:pt idx="621">
                  <c:v>20210712</c:v>
                </c:pt>
                <c:pt idx="622">
                  <c:v>20210715</c:v>
                </c:pt>
                <c:pt idx="623">
                  <c:v>20210717</c:v>
                </c:pt>
                <c:pt idx="624">
                  <c:v>20210717</c:v>
                </c:pt>
                <c:pt idx="625">
                  <c:v>20210722</c:v>
                </c:pt>
                <c:pt idx="626">
                  <c:v>20210725</c:v>
                </c:pt>
                <c:pt idx="627">
                  <c:v>20210727</c:v>
                </c:pt>
                <c:pt idx="628">
                  <c:v>20210730</c:v>
                </c:pt>
                <c:pt idx="629">
                  <c:v>20210801</c:v>
                </c:pt>
                <c:pt idx="630">
                  <c:v>20210804</c:v>
                </c:pt>
                <c:pt idx="631">
                  <c:v>20210806</c:v>
                </c:pt>
                <c:pt idx="632">
                  <c:v>20210811</c:v>
                </c:pt>
                <c:pt idx="633">
                  <c:v>20210814</c:v>
                </c:pt>
                <c:pt idx="634">
                  <c:v>20210816</c:v>
                </c:pt>
                <c:pt idx="635">
                  <c:v>20210816</c:v>
                </c:pt>
                <c:pt idx="636">
                  <c:v>20210819</c:v>
                </c:pt>
                <c:pt idx="637">
                  <c:v>20210821</c:v>
                </c:pt>
                <c:pt idx="638">
                  <c:v>20210824</c:v>
                </c:pt>
                <c:pt idx="639">
                  <c:v>20210826</c:v>
                </c:pt>
                <c:pt idx="640">
                  <c:v>20210826</c:v>
                </c:pt>
                <c:pt idx="641">
                  <c:v>20210829</c:v>
                </c:pt>
                <c:pt idx="642">
                  <c:v>20210831</c:v>
                </c:pt>
                <c:pt idx="643">
                  <c:v>20210903</c:v>
                </c:pt>
                <c:pt idx="644">
                  <c:v>20210905</c:v>
                </c:pt>
                <c:pt idx="645">
                  <c:v>20210908</c:v>
                </c:pt>
                <c:pt idx="646">
                  <c:v>20210913</c:v>
                </c:pt>
                <c:pt idx="647">
                  <c:v>20210915</c:v>
                </c:pt>
                <c:pt idx="648">
                  <c:v>20210915</c:v>
                </c:pt>
                <c:pt idx="649">
                  <c:v>20210918</c:v>
                </c:pt>
                <c:pt idx="650">
                  <c:v>20210923</c:v>
                </c:pt>
                <c:pt idx="651">
                  <c:v>20210925</c:v>
                </c:pt>
                <c:pt idx="652">
                  <c:v>20210928</c:v>
                </c:pt>
                <c:pt idx="653">
                  <c:v>20210930</c:v>
                </c:pt>
                <c:pt idx="654">
                  <c:v>20211003</c:v>
                </c:pt>
                <c:pt idx="655">
                  <c:v>20211005</c:v>
                </c:pt>
                <c:pt idx="656">
                  <c:v>20211008</c:v>
                </c:pt>
                <c:pt idx="657">
                  <c:v>20211013</c:v>
                </c:pt>
                <c:pt idx="658">
                  <c:v>20211015</c:v>
                </c:pt>
                <c:pt idx="659">
                  <c:v>20211018</c:v>
                </c:pt>
                <c:pt idx="660">
                  <c:v>20211023</c:v>
                </c:pt>
                <c:pt idx="661">
                  <c:v>20211025</c:v>
                </c:pt>
                <c:pt idx="662">
                  <c:v>20211028</c:v>
                </c:pt>
                <c:pt idx="663">
                  <c:v>20211030</c:v>
                </c:pt>
                <c:pt idx="664">
                  <c:v>20211102</c:v>
                </c:pt>
                <c:pt idx="665">
                  <c:v>20211104</c:v>
                </c:pt>
                <c:pt idx="666">
                  <c:v>20211107</c:v>
                </c:pt>
                <c:pt idx="667">
                  <c:v>20211109</c:v>
                </c:pt>
                <c:pt idx="668">
                  <c:v>20211112</c:v>
                </c:pt>
                <c:pt idx="669">
                  <c:v>20211114</c:v>
                </c:pt>
                <c:pt idx="670">
                  <c:v>20211117</c:v>
                </c:pt>
                <c:pt idx="671">
                  <c:v>20211119</c:v>
                </c:pt>
                <c:pt idx="672">
                  <c:v>20211122</c:v>
                </c:pt>
                <c:pt idx="673">
                  <c:v>20211124</c:v>
                </c:pt>
                <c:pt idx="674">
                  <c:v>20211127</c:v>
                </c:pt>
                <c:pt idx="675">
                  <c:v>20211129</c:v>
                </c:pt>
                <c:pt idx="676">
                  <c:v>20211202</c:v>
                </c:pt>
                <c:pt idx="677">
                  <c:v>20211204</c:v>
                </c:pt>
                <c:pt idx="678">
                  <c:v>20211207</c:v>
                </c:pt>
                <c:pt idx="679">
                  <c:v>20211209</c:v>
                </c:pt>
                <c:pt idx="680">
                  <c:v>20211212</c:v>
                </c:pt>
                <c:pt idx="681">
                  <c:v>20211214</c:v>
                </c:pt>
                <c:pt idx="682">
                  <c:v>20211217</c:v>
                </c:pt>
                <c:pt idx="683">
                  <c:v>20211219</c:v>
                </c:pt>
                <c:pt idx="684">
                  <c:v>20211222</c:v>
                </c:pt>
                <c:pt idx="685">
                  <c:v>20211224</c:v>
                </c:pt>
                <c:pt idx="686">
                  <c:v>20211227</c:v>
                </c:pt>
                <c:pt idx="687">
                  <c:v>20211229</c:v>
                </c:pt>
                <c:pt idx="688">
                  <c:v>20220101</c:v>
                </c:pt>
                <c:pt idx="689">
                  <c:v>20220103</c:v>
                </c:pt>
                <c:pt idx="690">
                  <c:v>20220106</c:v>
                </c:pt>
                <c:pt idx="691">
                  <c:v>20220106</c:v>
                </c:pt>
                <c:pt idx="692">
                  <c:v>20220108</c:v>
                </c:pt>
                <c:pt idx="693">
                  <c:v>20220111</c:v>
                </c:pt>
                <c:pt idx="694">
                  <c:v>20220113</c:v>
                </c:pt>
                <c:pt idx="695">
                  <c:v>20220116</c:v>
                </c:pt>
                <c:pt idx="696">
                  <c:v>20220118</c:v>
                </c:pt>
                <c:pt idx="697">
                  <c:v>20220121</c:v>
                </c:pt>
                <c:pt idx="698">
                  <c:v>20220123</c:v>
                </c:pt>
                <c:pt idx="699">
                  <c:v>20220126</c:v>
                </c:pt>
                <c:pt idx="700">
                  <c:v>20220128</c:v>
                </c:pt>
                <c:pt idx="701">
                  <c:v>20220131</c:v>
                </c:pt>
                <c:pt idx="702">
                  <c:v>20220202</c:v>
                </c:pt>
                <c:pt idx="703">
                  <c:v>20220205</c:v>
                </c:pt>
                <c:pt idx="704">
                  <c:v>20220207</c:v>
                </c:pt>
                <c:pt idx="705">
                  <c:v>20220212</c:v>
                </c:pt>
                <c:pt idx="706">
                  <c:v>20220215</c:v>
                </c:pt>
                <c:pt idx="707">
                  <c:v>20220217</c:v>
                </c:pt>
                <c:pt idx="708">
                  <c:v>20220222</c:v>
                </c:pt>
                <c:pt idx="709">
                  <c:v>20220225</c:v>
                </c:pt>
                <c:pt idx="710">
                  <c:v>20220227</c:v>
                </c:pt>
                <c:pt idx="711">
                  <c:v>20220302</c:v>
                </c:pt>
                <c:pt idx="712">
                  <c:v>20220304</c:v>
                </c:pt>
                <c:pt idx="713">
                  <c:v>20220307</c:v>
                </c:pt>
                <c:pt idx="714">
                  <c:v>20220309</c:v>
                </c:pt>
                <c:pt idx="715">
                  <c:v>20220312</c:v>
                </c:pt>
                <c:pt idx="716">
                  <c:v>20220314</c:v>
                </c:pt>
                <c:pt idx="717">
                  <c:v>20220314</c:v>
                </c:pt>
                <c:pt idx="718">
                  <c:v>20220317</c:v>
                </c:pt>
                <c:pt idx="719">
                  <c:v>20220319</c:v>
                </c:pt>
                <c:pt idx="720">
                  <c:v>20220322</c:v>
                </c:pt>
                <c:pt idx="721">
                  <c:v>20220324</c:v>
                </c:pt>
                <c:pt idx="722">
                  <c:v>20220324</c:v>
                </c:pt>
                <c:pt idx="723">
                  <c:v>20220327</c:v>
                </c:pt>
                <c:pt idx="724">
                  <c:v>20220329</c:v>
                </c:pt>
                <c:pt idx="725">
                  <c:v>20220401</c:v>
                </c:pt>
                <c:pt idx="726">
                  <c:v>20220403</c:v>
                </c:pt>
                <c:pt idx="727">
                  <c:v>20220403</c:v>
                </c:pt>
                <c:pt idx="728">
                  <c:v>20220406</c:v>
                </c:pt>
                <c:pt idx="729">
                  <c:v>20220408</c:v>
                </c:pt>
                <c:pt idx="730">
                  <c:v>20220411</c:v>
                </c:pt>
                <c:pt idx="731">
                  <c:v>20220413</c:v>
                </c:pt>
                <c:pt idx="732">
                  <c:v>20220413</c:v>
                </c:pt>
                <c:pt idx="733">
                  <c:v>20220416</c:v>
                </c:pt>
                <c:pt idx="734">
                  <c:v>20220418</c:v>
                </c:pt>
                <c:pt idx="735">
                  <c:v>20220421</c:v>
                </c:pt>
                <c:pt idx="736">
                  <c:v>20220423</c:v>
                </c:pt>
                <c:pt idx="737">
                  <c:v>20220423</c:v>
                </c:pt>
                <c:pt idx="738">
                  <c:v>20220428</c:v>
                </c:pt>
                <c:pt idx="739">
                  <c:v>20220501</c:v>
                </c:pt>
                <c:pt idx="740">
                  <c:v>20220503</c:v>
                </c:pt>
                <c:pt idx="741">
                  <c:v>20220506</c:v>
                </c:pt>
                <c:pt idx="742">
                  <c:v>20220511</c:v>
                </c:pt>
                <c:pt idx="743">
                  <c:v>20220513</c:v>
                </c:pt>
                <c:pt idx="744">
                  <c:v>20220516</c:v>
                </c:pt>
                <c:pt idx="745">
                  <c:v>20220518</c:v>
                </c:pt>
                <c:pt idx="746">
                  <c:v>20220521</c:v>
                </c:pt>
                <c:pt idx="747">
                  <c:v>20220523</c:v>
                </c:pt>
                <c:pt idx="748">
                  <c:v>20220523</c:v>
                </c:pt>
                <c:pt idx="749">
                  <c:v>20220526</c:v>
                </c:pt>
                <c:pt idx="750">
                  <c:v>20220528</c:v>
                </c:pt>
                <c:pt idx="751">
                  <c:v>20220602</c:v>
                </c:pt>
                <c:pt idx="752">
                  <c:v>20220602</c:v>
                </c:pt>
                <c:pt idx="753">
                  <c:v>20220605</c:v>
                </c:pt>
                <c:pt idx="754">
                  <c:v>20220607</c:v>
                </c:pt>
                <c:pt idx="755">
                  <c:v>20220612</c:v>
                </c:pt>
                <c:pt idx="756">
                  <c:v>20220612</c:v>
                </c:pt>
                <c:pt idx="757">
                  <c:v>20220615</c:v>
                </c:pt>
                <c:pt idx="758">
                  <c:v>20220617</c:v>
                </c:pt>
                <c:pt idx="759">
                  <c:v>20220622</c:v>
                </c:pt>
                <c:pt idx="760">
                  <c:v>20220622</c:v>
                </c:pt>
                <c:pt idx="761">
                  <c:v>20220625</c:v>
                </c:pt>
                <c:pt idx="762">
                  <c:v>20220627</c:v>
                </c:pt>
                <c:pt idx="763">
                  <c:v>20220630</c:v>
                </c:pt>
                <c:pt idx="764">
                  <c:v>20220702</c:v>
                </c:pt>
                <c:pt idx="765">
                  <c:v>20220705</c:v>
                </c:pt>
                <c:pt idx="766">
                  <c:v>20220707</c:v>
                </c:pt>
                <c:pt idx="767">
                  <c:v>20220712</c:v>
                </c:pt>
                <c:pt idx="768">
                  <c:v>20220715</c:v>
                </c:pt>
                <c:pt idx="769">
                  <c:v>20220717</c:v>
                </c:pt>
                <c:pt idx="770">
                  <c:v>20220722</c:v>
                </c:pt>
                <c:pt idx="771">
                  <c:v>20220725</c:v>
                </c:pt>
                <c:pt idx="772">
                  <c:v>20220727</c:v>
                </c:pt>
                <c:pt idx="773">
                  <c:v>20220730</c:v>
                </c:pt>
                <c:pt idx="774">
                  <c:v>20220801</c:v>
                </c:pt>
                <c:pt idx="775">
                  <c:v>20220804</c:v>
                </c:pt>
                <c:pt idx="776">
                  <c:v>20220806</c:v>
                </c:pt>
                <c:pt idx="777">
                  <c:v>20220809</c:v>
                </c:pt>
                <c:pt idx="778">
                  <c:v>20220811</c:v>
                </c:pt>
                <c:pt idx="779">
                  <c:v>20220811</c:v>
                </c:pt>
                <c:pt idx="780">
                  <c:v>20220814</c:v>
                </c:pt>
                <c:pt idx="781">
                  <c:v>20220816</c:v>
                </c:pt>
                <c:pt idx="782">
                  <c:v>20220819</c:v>
                </c:pt>
                <c:pt idx="783">
                  <c:v>20220821</c:v>
                </c:pt>
                <c:pt idx="784">
                  <c:v>20220824</c:v>
                </c:pt>
                <c:pt idx="785">
                  <c:v>20220826</c:v>
                </c:pt>
                <c:pt idx="786">
                  <c:v>20220829</c:v>
                </c:pt>
                <c:pt idx="787">
                  <c:v>20220831</c:v>
                </c:pt>
                <c:pt idx="788">
                  <c:v>20220903</c:v>
                </c:pt>
                <c:pt idx="789">
                  <c:v>20220905</c:v>
                </c:pt>
                <c:pt idx="790">
                  <c:v>20220908</c:v>
                </c:pt>
                <c:pt idx="791">
                  <c:v>20220913</c:v>
                </c:pt>
                <c:pt idx="792">
                  <c:v>20220915</c:v>
                </c:pt>
                <c:pt idx="793">
                  <c:v>20220918</c:v>
                </c:pt>
                <c:pt idx="794">
                  <c:v>20220923</c:v>
                </c:pt>
                <c:pt idx="795">
                  <c:v>20220925</c:v>
                </c:pt>
                <c:pt idx="796">
                  <c:v>20220928</c:v>
                </c:pt>
                <c:pt idx="797">
                  <c:v>20220930</c:v>
                </c:pt>
                <c:pt idx="798">
                  <c:v>2022-10-3_2022-10-4</c:v>
                </c:pt>
                <c:pt idx="799">
                  <c:v>2022-10-10_2022-10-11</c:v>
                </c:pt>
                <c:pt idx="800">
                  <c:v>2022-10-13_2022-10-14</c:v>
                </c:pt>
                <c:pt idx="801">
                  <c:v>2022-10-15_2022-10-16</c:v>
                </c:pt>
                <c:pt idx="802">
                  <c:v>2022-10-18_2022-10-19</c:v>
                </c:pt>
                <c:pt idx="803">
                  <c:v>2022-10-20_2022-10-21</c:v>
                </c:pt>
                <c:pt idx="804">
                  <c:v>2022-10-25_2022-10-26</c:v>
                </c:pt>
                <c:pt idx="805">
                  <c:v>2022-11-2_2022-11-3</c:v>
                </c:pt>
                <c:pt idx="806">
                  <c:v>2022-11-7_2022-11-8</c:v>
                </c:pt>
                <c:pt idx="807">
                  <c:v>2022-11-24_2022-11-25</c:v>
                </c:pt>
                <c:pt idx="808">
                  <c:v>2022-12-12_2022-12-13</c:v>
                </c:pt>
                <c:pt idx="809">
                  <c:v>2022-12-14_2022-12-15</c:v>
                </c:pt>
                <c:pt idx="810">
                  <c:v>2022-12-17_2022-12-18</c:v>
                </c:pt>
                <c:pt idx="811">
                  <c:v>2022-12-19_2022-12-20</c:v>
                </c:pt>
                <c:pt idx="812">
                  <c:v>2022-12-22_2022-12-23</c:v>
                </c:pt>
                <c:pt idx="813">
                  <c:v>2022-12-24_2022-12-25</c:v>
                </c:pt>
                <c:pt idx="814">
                  <c:v>2022-12-27_2022-12-28</c:v>
                </c:pt>
                <c:pt idx="815">
                  <c:v>2023-1-3_2023-1-4</c:v>
                </c:pt>
                <c:pt idx="816">
                  <c:v>2023-1-6_2023-1-7</c:v>
                </c:pt>
                <c:pt idx="817">
                  <c:v>2023-1-8_2023-1-9</c:v>
                </c:pt>
                <c:pt idx="818">
                  <c:v>2023-1-11_2023-1-12</c:v>
                </c:pt>
                <c:pt idx="819">
                  <c:v>2023-1-16_2023-1-17</c:v>
                </c:pt>
                <c:pt idx="820">
                  <c:v>2023-1-18_2023-1-19</c:v>
                </c:pt>
                <c:pt idx="821">
                  <c:v>2023-1-21_2023-1-22</c:v>
                </c:pt>
                <c:pt idx="822">
                  <c:v>2023-1-26_2023-1-27</c:v>
                </c:pt>
                <c:pt idx="823">
                  <c:v>2023-1-28_2023-1-29</c:v>
                </c:pt>
                <c:pt idx="824">
                  <c:v>2023-1-31_2023-2-01</c:v>
                </c:pt>
                <c:pt idx="825">
                  <c:v>2023-2-15_2023-2-16</c:v>
                </c:pt>
                <c:pt idx="826">
                  <c:v>2023-2-20_2023-2-21</c:v>
                </c:pt>
                <c:pt idx="827">
                  <c:v>2023-2-25_2023-2-26</c:v>
                </c:pt>
                <c:pt idx="828">
                  <c:v>2023-2-27_2023-2-28</c:v>
                </c:pt>
                <c:pt idx="829">
                  <c:v>2023-3-2_2023-3-3</c:v>
                </c:pt>
                <c:pt idx="830">
                  <c:v>2023-3-4_2023-3-5</c:v>
                </c:pt>
                <c:pt idx="831">
                  <c:v>2023-3-9_2023-3-10</c:v>
                </c:pt>
                <c:pt idx="832">
                  <c:v>2023-3-12_2023-3-13</c:v>
                </c:pt>
                <c:pt idx="833">
                  <c:v>2023-3-14_2023-3-15</c:v>
                </c:pt>
                <c:pt idx="834">
                  <c:v>2023-3-27_2023-3-28</c:v>
                </c:pt>
                <c:pt idx="835">
                  <c:v>2023-4-8_2023-4-9</c:v>
                </c:pt>
                <c:pt idx="836">
                  <c:v>2023-4-11_2023-4-12</c:v>
                </c:pt>
                <c:pt idx="837">
                  <c:v>2023-4-13_2023-4-14</c:v>
                </c:pt>
                <c:pt idx="838">
                  <c:v>2023-4-16_2023-4-17</c:v>
                </c:pt>
                <c:pt idx="839">
                  <c:v>2023-4-26_2023-4-27</c:v>
                </c:pt>
                <c:pt idx="840">
                  <c:v>2023-5-11_2023-5-12</c:v>
                </c:pt>
                <c:pt idx="841">
                  <c:v>2023-5-13_2023-5-14</c:v>
                </c:pt>
                <c:pt idx="842">
                  <c:v>2023-5-23_2023-5-24</c:v>
                </c:pt>
                <c:pt idx="843">
                  <c:v>2023-5-28_2023-5-29</c:v>
                </c:pt>
                <c:pt idx="844">
                  <c:v>2023-6-2_2023-6-3</c:v>
                </c:pt>
                <c:pt idx="845">
                  <c:v>2023-6-12_2023-6-13</c:v>
                </c:pt>
                <c:pt idx="846">
                  <c:v>2023-6-15_2023-6-16</c:v>
                </c:pt>
                <c:pt idx="847">
                  <c:v>2023-7-5_2023-7-6</c:v>
                </c:pt>
                <c:pt idx="848">
                  <c:v>2023-7-12_2023-7-13</c:v>
                </c:pt>
                <c:pt idx="849">
                  <c:v>2023-7-25_2023-7-26</c:v>
                </c:pt>
                <c:pt idx="850">
                  <c:v>2023-8-4_2023-8-5</c:v>
                </c:pt>
                <c:pt idx="851">
                  <c:v>2023-8-6_2023-8-7</c:v>
                </c:pt>
                <c:pt idx="852">
                  <c:v>2023-8-11_2023-8-12</c:v>
                </c:pt>
                <c:pt idx="853">
                  <c:v>2023-8-16_2023-8-17</c:v>
                </c:pt>
                <c:pt idx="854">
                  <c:v>2023-8-19_2023-8-20</c:v>
                </c:pt>
                <c:pt idx="855">
                  <c:v>2023-8-21_2023-8-22</c:v>
                </c:pt>
                <c:pt idx="856">
                  <c:v>2023-8-24_2023-8-25</c:v>
                </c:pt>
                <c:pt idx="857">
                  <c:v>2023-8-26_2023-8-27</c:v>
                </c:pt>
                <c:pt idx="858">
                  <c:v>2023-9-10_2023-9-11</c:v>
                </c:pt>
                <c:pt idx="859">
                  <c:v>2023-9-18_2023-9-19</c:v>
                </c:pt>
              </c:strCache>
            </c:strRef>
          </c:cat>
          <c:val>
            <c:numRef>
              <c:f>土桥!$B$2:$B$861</c:f>
              <c:numCache>
                <c:formatCode>General</c:formatCode>
                <c:ptCount val="860"/>
                <c:pt idx="0">
                  <c:v>47.23</c:v>
                </c:pt>
                <c:pt idx="1">
                  <c:v>47.23</c:v>
                </c:pt>
                <c:pt idx="2">
                  <c:v>51.401600000000002</c:v>
                </c:pt>
                <c:pt idx="3">
                  <c:v>51.401600000000002</c:v>
                </c:pt>
                <c:pt idx="4">
                  <c:v>24.121300000000002</c:v>
                </c:pt>
                <c:pt idx="5">
                  <c:v>24.121300000000002</c:v>
                </c:pt>
                <c:pt idx="6">
                  <c:v>28.8521</c:v>
                </c:pt>
                <c:pt idx="7">
                  <c:v>28.8521</c:v>
                </c:pt>
                <c:pt idx="8">
                  <c:v>38.120199999999997</c:v>
                </c:pt>
                <c:pt idx="9">
                  <c:v>38.120199999999997</c:v>
                </c:pt>
                <c:pt idx="10">
                  <c:v>36.431399999999996</c:v>
                </c:pt>
                <c:pt idx="11">
                  <c:v>36.431399999999996</c:v>
                </c:pt>
                <c:pt idx="12">
                  <c:v>20.882300000000001</c:v>
                </c:pt>
                <c:pt idx="13">
                  <c:v>20.882300000000001</c:v>
                </c:pt>
                <c:pt idx="14">
                  <c:v>17.4541</c:v>
                </c:pt>
                <c:pt idx="15">
                  <c:v>17.4541</c:v>
                </c:pt>
                <c:pt idx="16">
                  <c:v>77.034199999999998</c:v>
                </c:pt>
                <c:pt idx="17">
                  <c:v>77.034199999999998</c:v>
                </c:pt>
                <c:pt idx="18">
                  <c:v>42.203899999999997</c:v>
                </c:pt>
                <c:pt idx="19">
                  <c:v>42.203899999999997</c:v>
                </c:pt>
                <c:pt idx="20">
                  <c:v>62.887700000000002</c:v>
                </c:pt>
                <c:pt idx="21">
                  <c:v>62.887700000000002</c:v>
                </c:pt>
                <c:pt idx="22">
                  <c:v>49.631399999999999</c:v>
                </c:pt>
                <c:pt idx="23">
                  <c:v>49.631399999999999</c:v>
                </c:pt>
                <c:pt idx="24">
                  <c:v>18.130800000000001</c:v>
                </c:pt>
                <c:pt idx="25">
                  <c:v>18.130800000000001</c:v>
                </c:pt>
                <c:pt idx="26">
                  <c:v>41.457599999999999</c:v>
                </c:pt>
                <c:pt idx="27">
                  <c:v>41.457599999999999</c:v>
                </c:pt>
                <c:pt idx="28">
                  <c:v>19.551400000000001</c:v>
                </c:pt>
                <c:pt idx="29">
                  <c:v>19.551400000000001</c:v>
                </c:pt>
                <c:pt idx="30">
                  <c:v>39.763100000000001</c:v>
                </c:pt>
                <c:pt idx="31">
                  <c:v>39.763100000000001</c:v>
                </c:pt>
                <c:pt idx="32">
                  <c:v>21.898399999999999</c:v>
                </c:pt>
                <c:pt idx="33">
                  <c:v>21.898399999999999</c:v>
                </c:pt>
                <c:pt idx="34">
                  <c:v>26.883900000000001</c:v>
                </c:pt>
                <c:pt idx="35">
                  <c:v>26.883900000000001</c:v>
                </c:pt>
                <c:pt idx="36">
                  <c:v>11.573700000000001</c:v>
                </c:pt>
                <c:pt idx="37">
                  <c:v>11.573700000000001</c:v>
                </c:pt>
                <c:pt idx="38">
                  <c:v>18.130800000000001</c:v>
                </c:pt>
                <c:pt idx="39">
                  <c:v>18.130800000000001</c:v>
                </c:pt>
                <c:pt idx="40">
                  <c:v>17.5977</c:v>
                </c:pt>
                <c:pt idx="41">
                  <c:v>17.5977</c:v>
                </c:pt>
                <c:pt idx="42">
                  <c:v>23.9208</c:v>
                </c:pt>
                <c:pt idx="43">
                  <c:v>23.9208</c:v>
                </c:pt>
                <c:pt idx="44">
                  <c:v>63.440300000000001</c:v>
                </c:pt>
                <c:pt idx="45">
                  <c:v>63.440300000000001</c:v>
                </c:pt>
                <c:pt idx="46">
                  <c:v>16.756799999999998</c:v>
                </c:pt>
                <c:pt idx="47">
                  <c:v>16.756799999999998</c:v>
                </c:pt>
                <c:pt idx="48">
                  <c:v>21.386800000000001</c:v>
                </c:pt>
                <c:pt idx="49">
                  <c:v>21.386800000000001</c:v>
                </c:pt>
                <c:pt idx="50">
                  <c:v>33.980499999999999</c:v>
                </c:pt>
                <c:pt idx="51">
                  <c:v>33.980499999999999</c:v>
                </c:pt>
                <c:pt idx="52">
                  <c:v>31.974699999999999</c:v>
                </c:pt>
                <c:pt idx="53">
                  <c:v>31.974699999999999</c:v>
                </c:pt>
                <c:pt idx="54">
                  <c:v>65.616600000000005</c:v>
                </c:pt>
                <c:pt idx="55">
                  <c:v>65.616600000000005</c:v>
                </c:pt>
                <c:pt idx="56">
                  <c:v>29.096800000000002</c:v>
                </c:pt>
                <c:pt idx="57">
                  <c:v>29.096800000000002</c:v>
                </c:pt>
                <c:pt idx="58">
                  <c:v>20.256699999999999</c:v>
                </c:pt>
                <c:pt idx="59">
                  <c:v>20.256699999999999</c:v>
                </c:pt>
                <c:pt idx="60">
                  <c:v>16.756799999999998</c:v>
                </c:pt>
                <c:pt idx="61">
                  <c:v>16.756799999999998</c:v>
                </c:pt>
                <c:pt idx="62">
                  <c:v>39.390700000000002</c:v>
                </c:pt>
                <c:pt idx="63">
                  <c:v>39.390700000000002</c:v>
                </c:pt>
                <c:pt idx="64">
                  <c:v>58.145699999999998</c:v>
                </c:pt>
                <c:pt idx="65">
                  <c:v>58.145699999999998</c:v>
                </c:pt>
                <c:pt idx="66">
                  <c:v>20.453099999999999</c:v>
                </c:pt>
                <c:pt idx="67">
                  <c:v>20.453099999999999</c:v>
                </c:pt>
                <c:pt idx="68">
                  <c:v>13.872299999999999</c:v>
                </c:pt>
                <c:pt idx="69">
                  <c:v>13.872299999999999</c:v>
                </c:pt>
                <c:pt idx="70">
                  <c:v>53.574199999999998</c:v>
                </c:pt>
                <c:pt idx="71">
                  <c:v>53.574199999999998</c:v>
                </c:pt>
                <c:pt idx="72">
                  <c:v>17.4541</c:v>
                </c:pt>
                <c:pt idx="73">
                  <c:v>17.4541</c:v>
                </c:pt>
                <c:pt idx="74">
                  <c:v>38.6815</c:v>
                </c:pt>
                <c:pt idx="75">
                  <c:v>38.6815</c:v>
                </c:pt>
                <c:pt idx="76">
                  <c:v>49.152299999999997</c:v>
                </c:pt>
                <c:pt idx="77">
                  <c:v>49.152299999999997</c:v>
                </c:pt>
                <c:pt idx="78">
                  <c:v>19.189</c:v>
                </c:pt>
                <c:pt idx="79">
                  <c:v>23.9208</c:v>
                </c:pt>
                <c:pt idx="80">
                  <c:v>23.9208</c:v>
                </c:pt>
                <c:pt idx="81">
                  <c:v>69.602199999999996</c:v>
                </c:pt>
                <c:pt idx="82">
                  <c:v>69.602199999999996</c:v>
                </c:pt>
                <c:pt idx="83">
                  <c:v>23.158300000000001</c:v>
                </c:pt>
                <c:pt idx="84">
                  <c:v>23.158300000000001</c:v>
                </c:pt>
                <c:pt idx="85">
                  <c:v>73.530799999999999</c:v>
                </c:pt>
                <c:pt idx="86">
                  <c:v>73.530799999999999</c:v>
                </c:pt>
                <c:pt idx="87">
                  <c:v>33.980499999999999</c:v>
                </c:pt>
                <c:pt idx="88">
                  <c:v>49.152299999999997</c:v>
                </c:pt>
                <c:pt idx="89">
                  <c:v>8.9194999999999993</c:v>
                </c:pt>
                <c:pt idx="90">
                  <c:v>21.321100000000001</c:v>
                </c:pt>
                <c:pt idx="91">
                  <c:v>35.993099999999998</c:v>
                </c:pt>
                <c:pt idx="92">
                  <c:v>0</c:v>
                </c:pt>
                <c:pt idx="93">
                  <c:v>40.109699999999997</c:v>
                </c:pt>
                <c:pt idx="94">
                  <c:v>27.5564</c:v>
                </c:pt>
                <c:pt idx="95">
                  <c:v>51.401600000000002</c:v>
                </c:pt>
                <c:pt idx="96">
                  <c:v>43.442900000000002</c:v>
                </c:pt>
                <c:pt idx="97">
                  <c:v>33.400199999999998</c:v>
                </c:pt>
                <c:pt idx="98">
                  <c:v>20.292999999999999</c:v>
                </c:pt>
                <c:pt idx="99">
                  <c:v>47.23</c:v>
                </c:pt>
                <c:pt idx="100">
                  <c:v>38.605200000000004</c:v>
                </c:pt>
                <c:pt idx="101">
                  <c:v>13.872299999999999</c:v>
                </c:pt>
                <c:pt idx="102">
                  <c:v>6.3440300000000001</c:v>
                </c:pt>
                <c:pt idx="103">
                  <c:v>14.7347</c:v>
                </c:pt>
                <c:pt idx="104">
                  <c:v>25.174399999999999</c:v>
                </c:pt>
                <c:pt idx="105">
                  <c:v>42.929699999999997</c:v>
                </c:pt>
                <c:pt idx="106">
                  <c:v>49.841000000000001</c:v>
                </c:pt>
                <c:pt idx="107">
                  <c:v>21.898399999999999</c:v>
                </c:pt>
                <c:pt idx="108">
                  <c:v>18.2517</c:v>
                </c:pt>
                <c:pt idx="109">
                  <c:v>22.358499999999999</c:v>
                </c:pt>
                <c:pt idx="110">
                  <c:v>22.422499999999999</c:v>
                </c:pt>
                <c:pt idx="111">
                  <c:v>66.883899999999997</c:v>
                </c:pt>
                <c:pt idx="112">
                  <c:v>23.827100000000002</c:v>
                </c:pt>
                <c:pt idx="113">
                  <c:v>51.593499999999999</c:v>
                </c:pt>
                <c:pt idx="114">
                  <c:v>17.4541</c:v>
                </c:pt>
                <c:pt idx="115">
                  <c:v>18.055199999999999</c:v>
                </c:pt>
                <c:pt idx="116">
                  <c:v>18.055199999999999</c:v>
                </c:pt>
                <c:pt idx="117">
                  <c:v>26.2225</c:v>
                </c:pt>
                <c:pt idx="118">
                  <c:v>39.390700000000002</c:v>
                </c:pt>
                <c:pt idx="119">
                  <c:v>11.573700000000001</c:v>
                </c:pt>
                <c:pt idx="120">
                  <c:v>23.9208</c:v>
                </c:pt>
                <c:pt idx="121">
                  <c:v>39.390700000000002</c:v>
                </c:pt>
                <c:pt idx="122">
                  <c:v>69.602199999999996</c:v>
                </c:pt>
                <c:pt idx="123">
                  <c:v>55.717700000000001</c:v>
                </c:pt>
                <c:pt idx="124">
                  <c:v>73.732600000000005</c:v>
                </c:pt>
                <c:pt idx="125">
                  <c:v>67.597700000000003</c:v>
                </c:pt>
                <c:pt idx="126">
                  <c:v>60.198700000000002</c:v>
                </c:pt>
                <c:pt idx="127">
                  <c:v>81.495099999999994</c:v>
                </c:pt>
                <c:pt idx="128">
                  <c:v>69.602199999999996</c:v>
                </c:pt>
                <c:pt idx="129">
                  <c:v>38.605200000000004</c:v>
                </c:pt>
                <c:pt idx="130">
                  <c:v>21.499500000000001</c:v>
                </c:pt>
                <c:pt idx="131">
                  <c:v>31.577200000000001</c:v>
                </c:pt>
                <c:pt idx="132">
                  <c:v>39.390700000000002</c:v>
                </c:pt>
                <c:pt idx="133">
                  <c:v>60.198700000000002</c:v>
                </c:pt>
                <c:pt idx="134">
                  <c:v>39.390700000000002</c:v>
                </c:pt>
                <c:pt idx="135">
                  <c:v>76.997100000000003</c:v>
                </c:pt>
                <c:pt idx="136">
                  <c:v>24.982700000000001</c:v>
                </c:pt>
                <c:pt idx="137">
                  <c:v>62.887700000000002</c:v>
                </c:pt>
                <c:pt idx="138">
                  <c:v>24.172899999999998</c:v>
                </c:pt>
                <c:pt idx="139">
                  <c:v>24.008299999999998</c:v>
                </c:pt>
                <c:pt idx="140">
                  <c:v>35.993099999999998</c:v>
                </c:pt>
                <c:pt idx="141">
                  <c:v>24.6173</c:v>
                </c:pt>
                <c:pt idx="142">
                  <c:v>25.174399999999999</c:v>
                </c:pt>
                <c:pt idx="143">
                  <c:v>21.898399999999999</c:v>
                </c:pt>
                <c:pt idx="144">
                  <c:v>59.609400000000001</c:v>
                </c:pt>
                <c:pt idx="145">
                  <c:v>7.8538199999999998</c:v>
                </c:pt>
                <c:pt idx="146">
                  <c:v>24.226600000000001</c:v>
                </c:pt>
                <c:pt idx="147">
                  <c:v>13.872299999999999</c:v>
                </c:pt>
                <c:pt idx="148">
                  <c:v>24.226600000000001</c:v>
                </c:pt>
                <c:pt idx="149">
                  <c:v>6.3440300000000001</c:v>
                </c:pt>
                <c:pt idx="150">
                  <c:v>20.0626</c:v>
                </c:pt>
                <c:pt idx="151">
                  <c:v>53.574199999999998</c:v>
                </c:pt>
                <c:pt idx="152">
                  <c:v>20.453099999999999</c:v>
                </c:pt>
                <c:pt idx="153">
                  <c:v>41.457599999999999</c:v>
                </c:pt>
                <c:pt idx="154">
                  <c:v>16.756799999999998</c:v>
                </c:pt>
                <c:pt idx="155">
                  <c:v>53.574199999999998</c:v>
                </c:pt>
                <c:pt idx="156">
                  <c:v>20.124199999999998</c:v>
                </c:pt>
                <c:pt idx="157">
                  <c:v>69.602199999999996</c:v>
                </c:pt>
                <c:pt idx="158">
                  <c:v>0</c:v>
                </c:pt>
                <c:pt idx="159">
                  <c:v>51.401600000000002</c:v>
                </c:pt>
                <c:pt idx="160">
                  <c:v>45.497700000000002</c:v>
                </c:pt>
                <c:pt idx="161">
                  <c:v>20.256699999999999</c:v>
                </c:pt>
                <c:pt idx="162">
                  <c:v>21.321100000000001</c:v>
                </c:pt>
                <c:pt idx="163">
                  <c:v>52.302700000000002</c:v>
                </c:pt>
                <c:pt idx="164">
                  <c:v>26.2225</c:v>
                </c:pt>
                <c:pt idx="165">
                  <c:v>15.846399999999999</c:v>
                </c:pt>
                <c:pt idx="166">
                  <c:v>17.5457</c:v>
                </c:pt>
                <c:pt idx="167">
                  <c:v>25.020299999999999</c:v>
                </c:pt>
                <c:pt idx="168">
                  <c:v>23.700900000000001</c:v>
                </c:pt>
                <c:pt idx="169">
                  <c:v>36.431399999999996</c:v>
                </c:pt>
                <c:pt idx="170">
                  <c:v>58.145699999999998</c:v>
                </c:pt>
                <c:pt idx="171">
                  <c:v>39.763100000000001</c:v>
                </c:pt>
                <c:pt idx="172">
                  <c:v>28.8521</c:v>
                </c:pt>
                <c:pt idx="173">
                  <c:v>3.08413</c:v>
                </c:pt>
                <c:pt idx="174">
                  <c:v>11.573700000000001</c:v>
                </c:pt>
                <c:pt idx="175">
                  <c:v>47.23</c:v>
                </c:pt>
                <c:pt idx="176">
                  <c:v>47.23</c:v>
                </c:pt>
                <c:pt idx="177">
                  <c:v>24.172899999999998</c:v>
                </c:pt>
                <c:pt idx="178">
                  <c:v>41.481299999999997</c:v>
                </c:pt>
                <c:pt idx="179">
                  <c:v>29.096800000000002</c:v>
                </c:pt>
                <c:pt idx="180">
                  <c:v>20.292999999999999</c:v>
                </c:pt>
                <c:pt idx="181">
                  <c:v>66.883899999999997</c:v>
                </c:pt>
                <c:pt idx="182">
                  <c:v>30.1921</c:v>
                </c:pt>
                <c:pt idx="183">
                  <c:v>21.898399999999999</c:v>
                </c:pt>
                <c:pt idx="184">
                  <c:v>14.7347</c:v>
                </c:pt>
                <c:pt idx="185">
                  <c:v>20.292999999999999</c:v>
                </c:pt>
                <c:pt idx="186">
                  <c:v>18.2517</c:v>
                </c:pt>
                <c:pt idx="187">
                  <c:v>15.9536</c:v>
                </c:pt>
                <c:pt idx="188">
                  <c:v>17.186299999999999</c:v>
                </c:pt>
                <c:pt idx="189">
                  <c:v>12.9977</c:v>
                </c:pt>
                <c:pt idx="190">
                  <c:v>58.145699999999998</c:v>
                </c:pt>
                <c:pt idx="191">
                  <c:v>36.9133</c:v>
                </c:pt>
                <c:pt idx="192">
                  <c:v>62.887700000000002</c:v>
                </c:pt>
                <c:pt idx="193">
                  <c:v>62.887700000000002</c:v>
                </c:pt>
                <c:pt idx="194">
                  <c:v>24.121300000000002</c:v>
                </c:pt>
                <c:pt idx="195">
                  <c:v>15.9536</c:v>
                </c:pt>
                <c:pt idx="196">
                  <c:v>18.7578</c:v>
                </c:pt>
                <c:pt idx="197">
                  <c:v>25.174399999999999</c:v>
                </c:pt>
                <c:pt idx="198">
                  <c:v>12.9977</c:v>
                </c:pt>
                <c:pt idx="199">
                  <c:v>15.9536</c:v>
                </c:pt>
                <c:pt idx="200">
                  <c:v>17.5457</c:v>
                </c:pt>
                <c:pt idx="201">
                  <c:v>60.198700000000002</c:v>
                </c:pt>
                <c:pt idx="202">
                  <c:v>40.826999999999998</c:v>
                </c:pt>
                <c:pt idx="203">
                  <c:v>20.453099999999999</c:v>
                </c:pt>
                <c:pt idx="204">
                  <c:v>20.882300000000001</c:v>
                </c:pt>
                <c:pt idx="205">
                  <c:v>15.564500000000001</c:v>
                </c:pt>
                <c:pt idx="206">
                  <c:v>21.321100000000001</c:v>
                </c:pt>
                <c:pt idx="207">
                  <c:v>55.682699999999997</c:v>
                </c:pt>
                <c:pt idx="208">
                  <c:v>6.8224900000000002</c:v>
                </c:pt>
                <c:pt idx="209">
                  <c:v>43.745100000000001</c:v>
                </c:pt>
                <c:pt idx="210">
                  <c:v>22.422499999999999</c:v>
                </c:pt>
                <c:pt idx="211">
                  <c:v>24.008299999999998</c:v>
                </c:pt>
                <c:pt idx="212">
                  <c:v>40.109699999999997</c:v>
                </c:pt>
                <c:pt idx="213">
                  <c:v>31.974699999999999</c:v>
                </c:pt>
                <c:pt idx="214">
                  <c:v>21.321100000000001</c:v>
                </c:pt>
                <c:pt idx="215">
                  <c:v>24.008299999999998</c:v>
                </c:pt>
                <c:pt idx="216">
                  <c:v>41.751600000000003</c:v>
                </c:pt>
                <c:pt idx="217">
                  <c:v>34.548900000000003</c:v>
                </c:pt>
                <c:pt idx="218">
                  <c:v>18.130800000000001</c:v>
                </c:pt>
                <c:pt idx="219">
                  <c:v>43.134</c:v>
                </c:pt>
                <c:pt idx="220">
                  <c:v>41.481299999999997</c:v>
                </c:pt>
                <c:pt idx="221">
                  <c:v>22.422499999999999</c:v>
                </c:pt>
                <c:pt idx="222">
                  <c:v>23.299199999999999</c:v>
                </c:pt>
                <c:pt idx="223">
                  <c:v>48.619</c:v>
                </c:pt>
                <c:pt idx="224">
                  <c:v>20.124199999999998</c:v>
                </c:pt>
                <c:pt idx="225">
                  <c:v>36.9133</c:v>
                </c:pt>
                <c:pt idx="226">
                  <c:v>18.7578</c:v>
                </c:pt>
                <c:pt idx="227">
                  <c:v>47.003100000000003</c:v>
                </c:pt>
                <c:pt idx="228">
                  <c:v>51.401600000000002</c:v>
                </c:pt>
                <c:pt idx="229">
                  <c:v>19.551400000000001</c:v>
                </c:pt>
                <c:pt idx="230">
                  <c:v>15.9536</c:v>
                </c:pt>
                <c:pt idx="231">
                  <c:v>20.124199999999998</c:v>
                </c:pt>
                <c:pt idx="232">
                  <c:v>17.4541</c:v>
                </c:pt>
                <c:pt idx="233">
                  <c:v>16.756799999999998</c:v>
                </c:pt>
                <c:pt idx="234">
                  <c:v>13.872299999999999</c:v>
                </c:pt>
                <c:pt idx="235">
                  <c:v>33.386000000000003</c:v>
                </c:pt>
                <c:pt idx="236">
                  <c:v>18.055199999999999</c:v>
                </c:pt>
                <c:pt idx="237">
                  <c:v>20.256699999999999</c:v>
                </c:pt>
                <c:pt idx="238">
                  <c:v>35.619700000000002</c:v>
                </c:pt>
                <c:pt idx="239">
                  <c:v>24.226600000000001</c:v>
                </c:pt>
                <c:pt idx="240">
                  <c:v>18.7578</c:v>
                </c:pt>
                <c:pt idx="241">
                  <c:v>12.998200000000001</c:v>
                </c:pt>
                <c:pt idx="242">
                  <c:v>20.292999999999999</c:v>
                </c:pt>
                <c:pt idx="243">
                  <c:v>62.887700000000002</c:v>
                </c:pt>
                <c:pt idx="244">
                  <c:v>67.597700000000003</c:v>
                </c:pt>
                <c:pt idx="245">
                  <c:v>45.497700000000002</c:v>
                </c:pt>
                <c:pt idx="246">
                  <c:v>69.947999999999993</c:v>
                </c:pt>
                <c:pt idx="247">
                  <c:v>19.551400000000001</c:v>
                </c:pt>
                <c:pt idx="248">
                  <c:v>19.551400000000001</c:v>
                </c:pt>
                <c:pt idx="249">
                  <c:v>24.226600000000001</c:v>
                </c:pt>
                <c:pt idx="250">
                  <c:v>21.898399999999999</c:v>
                </c:pt>
                <c:pt idx="251">
                  <c:v>24.6173</c:v>
                </c:pt>
                <c:pt idx="252">
                  <c:v>20.882300000000001</c:v>
                </c:pt>
                <c:pt idx="253">
                  <c:v>20.0626</c:v>
                </c:pt>
                <c:pt idx="254">
                  <c:v>19.551400000000001</c:v>
                </c:pt>
                <c:pt idx="255">
                  <c:v>24.008299999999998</c:v>
                </c:pt>
                <c:pt idx="256">
                  <c:v>60.198700000000002</c:v>
                </c:pt>
                <c:pt idx="257">
                  <c:v>84.080699999999993</c:v>
                </c:pt>
                <c:pt idx="258">
                  <c:v>16.756799999999998</c:v>
                </c:pt>
                <c:pt idx="259">
                  <c:v>11.573700000000001</c:v>
                </c:pt>
                <c:pt idx="260">
                  <c:v>13.872299999999999</c:v>
                </c:pt>
                <c:pt idx="261">
                  <c:v>73.732600000000005</c:v>
                </c:pt>
                <c:pt idx="262">
                  <c:v>67.597700000000003</c:v>
                </c:pt>
                <c:pt idx="263">
                  <c:v>24.008299999999998</c:v>
                </c:pt>
                <c:pt idx="264">
                  <c:v>11.2189</c:v>
                </c:pt>
                <c:pt idx="265">
                  <c:v>62.887700000000002</c:v>
                </c:pt>
                <c:pt idx="266">
                  <c:v>13.872299999999999</c:v>
                </c:pt>
                <c:pt idx="267">
                  <c:v>66.883899999999997</c:v>
                </c:pt>
                <c:pt idx="268">
                  <c:v>16.302600000000002</c:v>
                </c:pt>
                <c:pt idx="269">
                  <c:v>55.682699999999997</c:v>
                </c:pt>
                <c:pt idx="270">
                  <c:v>53.574199999999998</c:v>
                </c:pt>
                <c:pt idx="271">
                  <c:v>21.499500000000001</c:v>
                </c:pt>
                <c:pt idx="272">
                  <c:v>42.203899999999997</c:v>
                </c:pt>
                <c:pt idx="273">
                  <c:v>17.186299999999999</c:v>
                </c:pt>
                <c:pt idx="274">
                  <c:v>39.390700000000002</c:v>
                </c:pt>
                <c:pt idx="275">
                  <c:v>53.574199999999998</c:v>
                </c:pt>
                <c:pt idx="276">
                  <c:v>33.440300000000001</c:v>
                </c:pt>
                <c:pt idx="277">
                  <c:v>49.152299999999997</c:v>
                </c:pt>
                <c:pt idx="278">
                  <c:v>66.883899999999997</c:v>
                </c:pt>
                <c:pt idx="279">
                  <c:v>34.3842</c:v>
                </c:pt>
                <c:pt idx="280">
                  <c:v>45.497700000000002</c:v>
                </c:pt>
                <c:pt idx="281">
                  <c:v>75.725099999999998</c:v>
                </c:pt>
                <c:pt idx="282">
                  <c:v>97.597700000000003</c:v>
                </c:pt>
                <c:pt idx="283">
                  <c:v>34.3842</c:v>
                </c:pt>
                <c:pt idx="284">
                  <c:v>22.580500000000001</c:v>
                </c:pt>
                <c:pt idx="285">
                  <c:v>13.872299999999999</c:v>
                </c:pt>
                <c:pt idx="286">
                  <c:v>7.8469100000000003</c:v>
                </c:pt>
                <c:pt idx="287">
                  <c:v>43.442900000000002</c:v>
                </c:pt>
                <c:pt idx="288">
                  <c:v>51.401600000000002</c:v>
                </c:pt>
                <c:pt idx="289">
                  <c:v>33.440300000000001</c:v>
                </c:pt>
                <c:pt idx="290">
                  <c:v>38.120199999999997</c:v>
                </c:pt>
                <c:pt idx="291">
                  <c:v>33.400199999999998</c:v>
                </c:pt>
                <c:pt idx="292">
                  <c:v>28.8521</c:v>
                </c:pt>
                <c:pt idx="293">
                  <c:v>48.619</c:v>
                </c:pt>
                <c:pt idx="294">
                  <c:v>6.2829899999999999</c:v>
                </c:pt>
                <c:pt idx="295">
                  <c:v>36.9133</c:v>
                </c:pt>
                <c:pt idx="296">
                  <c:v>22.422499999999999</c:v>
                </c:pt>
                <c:pt idx="297">
                  <c:v>5.0834200000000003</c:v>
                </c:pt>
                <c:pt idx="298">
                  <c:v>24.121300000000002</c:v>
                </c:pt>
                <c:pt idx="299">
                  <c:v>23.158300000000001</c:v>
                </c:pt>
                <c:pt idx="300">
                  <c:v>10.841699999999999</c:v>
                </c:pt>
                <c:pt idx="301">
                  <c:v>17.5457</c:v>
                </c:pt>
                <c:pt idx="302">
                  <c:v>16.756799999999998</c:v>
                </c:pt>
                <c:pt idx="303">
                  <c:v>17.5457</c:v>
                </c:pt>
                <c:pt idx="304">
                  <c:v>62.887700000000002</c:v>
                </c:pt>
                <c:pt idx="305">
                  <c:v>12.9977</c:v>
                </c:pt>
                <c:pt idx="306">
                  <c:v>43.442900000000002</c:v>
                </c:pt>
                <c:pt idx="307">
                  <c:v>20.0626</c:v>
                </c:pt>
                <c:pt idx="308">
                  <c:v>47.23</c:v>
                </c:pt>
                <c:pt idx="309">
                  <c:v>58.145699999999998</c:v>
                </c:pt>
                <c:pt idx="310">
                  <c:v>49.152299999999997</c:v>
                </c:pt>
                <c:pt idx="311">
                  <c:v>28.8521</c:v>
                </c:pt>
                <c:pt idx="312">
                  <c:v>45.497700000000002</c:v>
                </c:pt>
                <c:pt idx="313">
                  <c:v>49.841000000000001</c:v>
                </c:pt>
                <c:pt idx="314">
                  <c:v>51.478099999999998</c:v>
                </c:pt>
                <c:pt idx="315">
                  <c:v>17.729099999999999</c:v>
                </c:pt>
                <c:pt idx="316">
                  <c:v>33.400199999999998</c:v>
                </c:pt>
                <c:pt idx="317">
                  <c:v>51.696100000000001</c:v>
                </c:pt>
                <c:pt idx="318">
                  <c:v>97.597700000000003</c:v>
                </c:pt>
                <c:pt idx="319">
                  <c:v>18.3567</c:v>
                </c:pt>
                <c:pt idx="320">
                  <c:v>14.7347</c:v>
                </c:pt>
                <c:pt idx="321">
                  <c:v>30.162099999999999</c:v>
                </c:pt>
                <c:pt idx="322">
                  <c:v>14.7347</c:v>
                </c:pt>
                <c:pt idx="323">
                  <c:v>17.4541</c:v>
                </c:pt>
                <c:pt idx="324">
                  <c:v>25.174399999999999</c:v>
                </c:pt>
                <c:pt idx="325">
                  <c:v>20.124199999999998</c:v>
                </c:pt>
                <c:pt idx="326">
                  <c:v>18.130800000000001</c:v>
                </c:pt>
                <c:pt idx="327">
                  <c:v>73.732600000000005</c:v>
                </c:pt>
                <c:pt idx="328">
                  <c:v>39.390700000000002</c:v>
                </c:pt>
                <c:pt idx="329">
                  <c:v>24.226600000000001</c:v>
                </c:pt>
                <c:pt idx="330">
                  <c:v>29.096800000000002</c:v>
                </c:pt>
                <c:pt idx="331">
                  <c:v>34.548900000000003</c:v>
                </c:pt>
                <c:pt idx="332">
                  <c:v>24.6173</c:v>
                </c:pt>
                <c:pt idx="333">
                  <c:v>36.9133</c:v>
                </c:pt>
                <c:pt idx="334">
                  <c:v>41.457599999999999</c:v>
                </c:pt>
                <c:pt idx="335">
                  <c:v>18.7578</c:v>
                </c:pt>
                <c:pt idx="336">
                  <c:v>33.386000000000003</c:v>
                </c:pt>
                <c:pt idx="337">
                  <c:v>24.226600000000001</c:v>
                </c:pt>
                <c:pt idx="338">
                  <c:v>29.096800000000002</c:v>
                </c:pt>
                <c:pt idx="339">
                  <c:v>24.226600000000001</c:v>
                </c:pt>
                <c:pt idx="340">
                  <c:v>30.162099999999999</c:v>
                </c:pt>
                <c:pt idx="341">
                  <c:v>43.442900000000002</c:v>
                </c:pt>
                <c:pt idx="342">
                  <c:v>73.530799999999999</c:v>
                </c:pt>
                <c:pt idx="343">
                  <c:v>35.070099999999996</c:v>
                </c:pt>
                <c:pt idx="344">
                  <c:v>41.481299999999997</c:v>
                </c:pt>
                <c:pt idx="345">
                  <c:v>34.891599999999997</c:v>
                </c:pt>
                <c:pt idx="346">
                  <c:v>12.9977</c:v>
                </c:pt>
                <c:pt idx="347">
                  <c:v>24.982700000000001</c:v>
                </c:pt>
                <c:pt idx="348">
                  <c:v>18.7578</c:v>
                </c:pt>
                <c:pt idx="349">
                  <c:v>45.756300000000003</c:v>
                </c:pt>
                <c:pt idx="350">
                  <c:v>17.4541</c:v>
                </c:pt>
                <c:pt idx="351">
                  <c:v>24.008299999999998</c:v>
                </c:pt>
                <c:pt idx="352">
                  <c:v>53.574199999999998</c:v>
                </c:pt>
                <c:pt idx="353">
                  <c:v>6.3440300000000001</c:v>
                </c:pt>
                <c:pt idx="354">
                  <c:v>47.883899999999997</c:v>
                </c:pt>
                <c:pt idx="355">
                  <c:v>28.068000000000001</c:v>
                </c:pt>
                <c:pt idx="356">
                  <c:v>25.020299999999999</c:v>
                </c:pt>
                <c:pt idx="357">
                  <c:v>84.080699999999993</c:v>
                </c:pt>
                <c:pt idx="358">
                  <c:v>34.548900000000003</c:v>
                </c:pt>
                <c:pt idx="359">
                  <c:v>75.725099999999998</c:v>
                </c:pt>
                <c:pt idx="360">
                  <c:v>25.174399999999999</c:v>
                </c:pt>
                <c:pt idx="361">
                  <c:v>23.158300000000001</c:v>
                </c:pt>
                <c:pt idx="362">
                  <c:v>23.158300000000001</c:v>
                </c:pt>
                <c:pt idx="363">
                  <c:v>20.0626</c:v>
                </c:pt>
                <c:pt idx="364">
                  <c:v>69.947999999999993</c:v>
                </c:pt>
                <c:pt idx="365">
                  <c:v>18.2517</c:v>
                </c:pt>
                <c:pt idx="366">
                  <c:v>18.2517</c:v>
                </c:pt>
                <c:pt idx="367">
                  <c:v>18.7578</c:v>
                </c:pt>
                <c:pt idx="368">
                  <c:v>21.321100000000001</c:v>
                </c:pt>
                <c:pt idx="369">
                  <c:v>20.882300000000001</c:v>
                </c:pt>
                <c:pt idx="370">
                  <c:v>38.378100000000003</c:v>
                </c:pt>
                <c:pt idx="371">
                  <c:v>22.580500000000001</c:v>
                </c:pt>
                <c:pt idx="372">
                  <c:v>84.080699999999993</c:v>
                </c:pt>
                <c:pt idx="373">
                  <c:v>20.453099999999999</c:v>
                </c:pt>
                <c:pt idx="374">
                  <c:v>39.390700000000002</c:v>
                </c:pt>
                <c:pt idx="375">
                  <c:v>20.124199999999998</c:v>
                </c:pt>
                <c:pt idx="376">
                  <c:v>24.6173</c:v>
                </c:pt>
                <c:pt idx="377">
                  <c:v>22.422499999999999</c:v>
                </c:pt>
                <c:pt idx="378">
                  <c:v>48.619</c:v>
                </c:pt>
                <c:pt idx="379">
                  <c:v>13.872299999999999</c:v>
                </c:pt>
                <c:pt idx="380">
                  <c:v>6.8224900000000002</c:v>
                </c:pt>
                <c:pt idx="381">
                  <c:v>35.070099999999996</c:v>
                </c:pt>
                <c:pt idx="382">
                  <c:v>21.321100000000001</c:v>
                </c:pt>
                <c:pt idx="383">
                  <c:v>47.883899999999997</c:v>
                </c:pt>
                <c:pt idx="384">
                  <c:v>33.386000000000003</c:v>
                </c:pt>
                <c:pt idx="385">
                  <c:v>36.431399999999996</c:v>
                </c:pt>
                <c:pt idx="386">
                  <c:v>35.070099999999996</c:v>
                </c:pt>
                <c:pt idx="387">
                  <c:v>39.154600000000002</c:v>
                </c:pt>
                <c:pt idx="388">
                  <c:v>39.568300000000001</c:v>
                </c:pt>
                <c:pt idx="389">
                  <c:v>18.055199999999999</c:v>
                </c:pt>
                <c:pt idx="390">
                  <c:v>42.203899999999997</c:v>
                </c:pt>
                <c:pt idx="391">
                  <c:v>42.203899999999997</c:v>
                </c:pt>
                <c:pt idx="392">
                  <c:v>39.154600000000002</c:v>
                </c:pt>
                <c:pt idx="393">
                  <c:v>39.713099999999997</c:v>
                </c:pt>
                <c:pt idx="394">
                  <c:v>39.713099999999997</c:v>
                </c:pt>
                <c:pt idx="395">
                  <c:v>40.826999999999998</c:v>
                </c:pt>
                <c:pt idx="396">
                  <c:v>29.096800000000002</c:v>
                </c:pt>
                <c:pt idx="397">
                  <c:v>24.008299999999998</c:v>
                </c:pt>
                <c:pt idx="398">
                  <c:v>26.883900000000001</c:v>
                </c:pt>
                <c:pt idx="399">
                  <c:v>20.184000000000001</c:v>
                </c:pt>
                <c:pt idx="400">
                  <c:v>24.008299999999998</c:v>
                </c:pt>
                <c:pt idx="401">
                  <c:v>7.2926700000000002</c:v>
                </c:pt>
                <c:pt idx="402">
                  <c:v>23.9208</c:v>
                </c:pt>
                <c:pt idx="403">
                  <c:v>23.158300000000001</c:v>
                </c:pt>
                <c:pt idx="404">
                  <c:v>18.7578</c:v>
                </c:pt>
                <c:pt idx="405">
                  <c:v>17.5457</c:v>
                </c:pt>
                <c:pt idx="406">
                  <c:v>73.732600000000005</c:v>
                </c:pt>
                <c:pt idx="407">
                  <c:v>53.574199999999998</c:v>
                </c:pt>
                <c:pt idx="408">
                  <c:v>43.745100000000001</c:v>
                </c:pt>
                <c:pt idx="409">
                  <c:v>18.2517</c:v>
                </c:pt>
                <c:pt idx="410">
                  <c:v>84.080699999999993</c:v>
                </c:pt>
                <c:pt idx="411">
                  <c:v>18.7578</c:v>
                </c:pt>
                <c:pt idx="412">
                  <c:v>20.292999999999999</c:v>
                </c:pt>
                <c:pt idx="413">
                  <c:v>38.120199999999997</c:v>
                </c:pt>
                <c:pt idx="414">
                  <c:v>10.841699999999999</c:v>
                </c:pt>
                <c:pt idx="415">
                  <c:v>62.887700000000002</c:v>
                </c:pt>
                <c:pt idx="416">
                  <c:v>0</c:v>
                </c:pt>
                <c:pt idx="417">
                  <c:v>74.903999999999996</c:v>
                </c:pt>
                <c:pt idx="418">
                  <c:v>17.5457</c:v>
                </c:pt>
                <c:pt idx="419">
                  <c:v>18.7578</c:v>
                </c:pt>
                <c:pt idx="420">
                  <c:v>49.152299999999997</c:v>
                </c:pt>
                <c:pt idx="421">
                  <c:v>77.034199999999998</c:v>
                </c:pt>
                <c:pt idx="422">
                  <c:v>29.096800000000002</c:v>
                </c:pt>
                <c:pt idx="423">
                  <c:v>24.008299999999998</c:v>
                </c:pt>
                <c:pt idx="424">
                  <c:v>66.883899999999997</c:v>
                </c:pt>
                <c:pt idx="425">
                  <c:v>41.751600000000003</c:v>
                </c:pt>
                <c:pt idx="426">
                  <c:v>11.573700000000001</c:v>
                </c:pt>
                <c:pt idx="427">
                  <c:v>23.700900000000001</c:v>
                </c:pt>
                <c:pt idx="428">
                  <c:v>19.551400000000001</c:v>
                </c:pt>
                <c:pt idx="429">
                  <c:v>58.145699999999998</c:v>
                </c:pt>
                <c:pt idx="430">
                  <c:v>20.124199999999998</c:v>
                </c:pt>
                <c:pt idx="431">
                  <c:v>84.080699999999993</c:v>
                </c:pt>
                <c:pt idx="432">
                  <c:v>17.4541</c:v>
                </c:pt>
                <c:pt idx="433">
                  <c:v>26.2225</c:v>
                </c:pt>
                <c:pt idx="434">
                  <c:v>42.203899999999997</c:v>
                </c:pt>
                <c:pt idx="435">
                  <c:v>15.9536</c:v>
                </c:pt>
                <c:pt idx="436">
                  <c:v>20.0626</c:v>
                </c:pt>
                <c:pt idx="437">
                  <c:v>20.256699999999999</c:v>
                </c:pt>
                <c:pt idx="438">
                  <c:v>21.898399999999999</c:v>
                </c:pt>
                <c:pt idx="439">
                  <c:v>20.453099999999999</c:v>
                </c:pt>
                <c:pt idx="440">
                  <c:v>23.827100000000002</c:v>
                </c:pt>
                <c:pt idx="441">
                  <c:v>20.882300000000001</c:v>
                </c:pt>
                <c:pt idx="442">
                  <c:v>20.124199999999998</c:v>
                </c:pt>
                <c:pt idx="443">
                  <c:v>19.551400000000001</c:v>
                </c:pt>
                <c:pt idx="444">
                  <c:v>38.605200000000004</c:v>
                </c:pt>
                <c:pt idx="445">
                  <c:v>30.162099999999999</c:v>
                </c:pt>
                <c:pt idx="446">
                  <c:v>24.6173</c:v>
                </c:pt>
                <c:pt idx="447">
                  <c:v>55.682699999999997</c:v>
                </c:pt>
                <c:pt idx="448">
                  <c:v>38.378100000000003</c:v>
                </c:pt>
                <c:pt idx="449">
                  <c:v>37.597700000000003</c:v>
                </c:pt>
                <c:pt idx="450">
                  <c:v>44.758400000000002</c:v>
                </c:pt>
                <c:pt idx="451">
                  <c:v>34.3842</c:v>
                </c:pt>
                <c:pt idx="452">
                  <c:v>43.442900000000002</c:v>
                </c:pt>
                <c:pt idx="453">
                  <c:v>23.9208</c:v>
                </c:pt>
                <c:pt idx="454">
                  <c:v>24.172899999999998</c:v>
                </c:pt>
                <c:pt idx="455">
                  <c:v>43.442900000000002</c:v>
                </c:pt>
                <c:pt idx="456">
                  <c:v>6.8224900000000002</c:v>
                </c:pt>
                <c:pt idx="457">
                  <c:v>42.203899999999997</c:v>
                </c:pt>
                <c:pt idx="458">
                  <c:v>24.172899999999998</c:v>
                </c:pt>
                <c:pt idx="459">
                  <c:v>23.9208</c:v>
                </c:pt>
                <c:pt idx="460">
                  <c:v>49.631399999999999</c:v>
                </c:pt>
                <c:pt idx="461">
                  <c:v>22.621400000000001</c:v>
                </c:pt>
                <c:pt idx="462">
                  <c:v>51.478099999999998</c:v>
                </c:pt>
                <c:pt idx="463">
                  <c:v>40.109699999999997</c:v>
                </c:pt>
                <c:pt idx="464">
                  <c:v>33.980499999999999</c:v>
                </c:pt>
                <c:pt idx="465">
                  <c:v>48.619</c:v>
                </c:pt>
                <c:pt idx="466">
                  <c:v>33.440300000000001</c:v>
                </c:pt>
                <c:pt idx="467">
                  <c:v>39.713099999999997</c:v>
                </c:pt>
                <c:pt idx="468">
                  <c:v>29.096800000000002</c:v>
                </c:pt>
                <c:pt idx="469">
                  <c:v>15.564500000000001</c:v>
                </c:pt>
                <c:pt idx="470">
                  <c:v>68.395300000000006</c:v>
                </c:pt>
                <c:pt idx="471">
                  <c:v>74.903999999999996</c:v>
                </c:pt>
                <c:pt idx="472">
                  <c:v>0</c:v>
                </c:pt>
                <c:pt idx="473">
                  <c:v>18.2517</c:v>
                </c:pt>
                <c:pt idx="474">
                  <c:v>60.756100000000004</c:v>
                </c:pt>
                <c:pt idx="475">
                  <c:v>57.286999999999999</c:v>
                </c:pt>
                <c:pt idx="476">
                  <c:v>34.548900000000003</c:v>
                </c:pt>
                <c:pt idx="477">
                  <c:v>3.6913200000000002</c:v>
                </c:pt>
                <c:pt idx="478">
                  <c:v>24.982700000000001</c:v>
                </c:pt>
                <c:pt idx="479">
                  <c:v>35.070099999999996</c:v>
                </c:pt>
                <c:pt idx="480">
                  <c:v>33.400199999999998</c:v>
                </c:pt>
                <c:pt idx="481">
                  <c:v>18.130800000000001</c:v>
                </c:pt>
                <c:pt idx="482">
                  <c:v>35.993099999999998</c:v>
                </c:pt>
                <c:pt idx="483">
                  <c:v>74.0304</c:v>
                </c:pt>
                <c:pt idx="484">
                  <c:v>73.530799999999999</c:v>
                </c:pt>
                <c:pt idx="485">
                  <c:v>20.292999999999999</c:v>
                </c:pt>
                <c:pt idx="486">
                  <c:v>44.758400000000002</c:v>
                </c:pt>
                <c:pt idx="487">
                  <c:v>33.980499999999999</c:v>
                </c:pt>
                <c:pt idx="488">
                  <c:v>22.422499999999999</c:v>
                </c:pt>
                <c:pt idx="489">
                  <c:v>11.573700000000001</c:v>
                </c:pt>
                <c:pt idx="490">
                  <c:v>23.158300000000001</c:v>
                </c:pt>
                <c:pt idx="491">
                  <c:v>39.154600000000002</c:v>
                </c:pt>
                <c:pt idx="492">
                  <c:v>30.1921</c:v>
                </c:pt>
                <c:pt idx="493">
                  <c:v>39.568300000000001</c:v>
                </c:pt>
                <c:pt idx="494">
                  <c:v>17.4541</c:v>
                </c:pt>
                <c:pt idx="495">
                  <c:v>22.621400000000001</c:v>
                </c:pt>
                <c:pt idx="496">
                  <c:v>22.358499999999999</c:v>
                </c:pt>
                <c:pt idx="497">
                  <c:v>43.442900000000002</c:v>
                </c:pt>
                <c:pt idx="498">
                  <c:v>23.827100000000002</c:v>
                </c:pt>
                <c:pt idx="499">
                  <c:v>51.696100000000001</c:v>
                </c:pt>
                <c:pt idx="500">
                  <c:v>20.256699999999999</c:v>
                </c:pt>
                <c:pt idx="501">
                  <c:v>69.947999999999993</c:v>
                </c:pt>
                <c:pt idx="502">
                  <c:v>21.898399999999999</c:v>
                </c:pt>
                <c:pt idx="503">
                  <c:v>20.292999999999999</c:v>
                </c:pt>
                <c:pt idx="504">
                  <c:v>15.9536</c:v>
                </c:pt>
                <c:pt idx="505">
                  <c:v>22.422499999999999</c:v>
                </c:pt>
                <c:pt idx="506">
                  <c:v>47.23</c:v>
                </c:pt>
                <c:pt idx="507">
                  <c:v>25.174399999999999</c:v>
                </c:pt>
                <c:pt idx="508">
                  <c:v>48.619</c:v>
                </c:pt>
                <c:pt idx="509">
                  <c:v>43.442900000000002</c:v>
                </c:pt>
                <c:pt idx="510">
                  <c:v>17.5457</c:v>
                </c:pt>
                <c:pt idx="511">
                  <c:v>66.910399999999996</c:v>
                </c:pt>
                <c:pt idx="512">
                  <c:v>77.034199999999998</c:v>
                </c:pt>
                <c:pt idx="513">
                  <c:v>11.573700000000001</c:v>
                </c:pt>
                <c:pt idx="514">
                  <c:v>23.827100000000002</c:v>
                </c:pt>
                <c:pt idx="515">
                  <c:v>20.292999999999999</c:v>
                </c:pt>
                <c:pt idx="516">
                  <c:v>22.621400000000001</c:v>
                </c:pt>
                <c:pt idx="517">
                  <c:v>24.172899999999998</c:v>
                </c:pt>
                <c:pt idx="518">
                  <c:v>13.8505</c:v>
                </c:pt>
                <c:pt idx="519">
                  <c:v>20.124199999999998</c:v>
                </c:pt>
                <c:pt idx="520">
                  <c:v>24.982700000000001</c:v>
                </c:pt>
                <c:pt idx="521">
                  <c:v>28.068000000000001</c:v>
                </c:pt>
                <c:pt idx="522">
                  <c:v>29.096800000000002</c:v>
                </c:pt>
                <c:pt idx="523">
                  <c:v>34.3842</c:v>
                </c:pt>
                <c:pt idx="524">
                  <c:v>29.096800000000002</c:v>
                </c:pt>
                <c:pt idx="525">
                  <c:v>24.121300000000002</c:v>
                </c:pt>
                <c:pt idx="526">
                  <c:v>25.174399999999999</c:v>
                </c:pt>
                <c:pt idx="527">
                  <c:v>38.6815</c:v>
                </c:pt>
                <c:pt idx="528">
                  <c:v>15.9536</c:v>
                </c:pt>
                <c:pt idx="529">
                  <c:v>18.055199999999999</c:v>
                </c:pt>
                <c:pt idx="530">
                  <c:v>74.0304</c:v>
                </c:pt>
                <c:pt idx="531">
                  <c:v>20.292999999999999</c:v>
                </c:pt>
                <c:pt idx="532">
                  <c:v>39.390700000000002</c:v>
                </c:pt>
                <c:pt idx="533">
                  <c:v>70.097800000000007</c:v>
                </c:pt>
                <c:pt idx="534">
                  <c:v>28.3399</c:v>
                </c:pt>
                <c:pt idx="535">
                  <c:v>21.898399999999999</c:v>
                </c:pt>
                <c:pt idx="536">
                  <c:v>68.395300000000006</c:v>
                </c:pt>
                <c:pt idx="537">
                  <c:v>66.883899999999997</c:v>
                </c:pt>
                <c:pt idx="538">
                  <c:v>20.0626</c:v>
                </c:pt>
                <c:pt idx="539">
                  <c:v>11.573700000000001</c:v>
                </c:pt>
                <c:pt idx="540">
                  <c:v>18.7578</c:v>
                </c:pt>
                <c:pt idx="541">
                  <c:v>28.8521</c:v>
                </c:pt>
                <c:pt idx="542">
                  <c:v>42.203899999999997</c:v>
                </c:pt>
                <c:pt idx="543">
                  <c:v>43.442900000000002</c:v>
                </c:pt>
                <c:pt idx="544">
                  <c:v>16.756799999999998</c:v>
                </c:pt>
                <c:pt idx="545">
                  <c:v>20.882300000000001</c:v>
                </c:pt>
                <c:pt idx="546">
                  <c:v>30.1921</c:v>
                </c:pt>
                <c:pt idx="547">
                  <c:v>66.883899999999997</c:v>
                </c:pt>
                <c:pt idx="548">
                  <c:v>39.763100000000001</c:v>
                </c:pt>
                <c:pt idx="549">
                  <c:v>33.400199999999998</c:v>
                </c:pt>
                <c:pt idx="550">
                  <c:v>28.8521</c:v>
                </c:pt>
                <c:pt idx="551">
                  <c:v>19.551400000000001</c:v>
                </c:pt>
                <c:pt idx="552">
                  <c:v>41.457599999999999</c:v>
                </c:pt>
                <c:pt idx="553">
                  <c:v>17.5977</c:v>
                </c:pt>
                <c:pt idx="554">
                  <c:v>15.9536</c:v>
                </c:pt>
                <c:pt idx="555">
                  <c:v>24.121300000000002</c:v>
                </c:pt>
                <c:pt idx="556">
                  <c:v>63.439799999999998</c:v>
                </c:pt>
                <c:pt idx="557">
                  <c:v>47.23</c:v>
                </c:pt>
                <c:pt idx="558">
                  <c:v>39.763100000000001</c:v>
                </c:pt>
                <c:pt idx="559">
                  <c:v>30.162099999999999</c:v>
                </c:pt>
                <c:pt idx="560">
                  <c:v>20.256699999999999</c:v>
                </c:pt>
                <c:pt idx="561">
                  <c:v>73.732600000000005</c:v>
                </c:pt>
                <c:pt idx="562">
                  <c:v>51.401600000000002</c:v>
                </c:pt>
                <c:pt idx="563">
                  <c:v>22.422499999999999</c:v>
                </c:pt>
                <c:pt idx="564">
                  <c:v>11.573700000000001</c:v>
                </c:pt>
                <c:pt idx="565">
                  <c:v>19.551400000000001</c:v>
                </c:pt>
                <c:pt idx="566">
                  <c:v>30.1921</c:v>
                </c:pt>
                <c:pt idx="567">
                  <c:v>24.008299999999998</c:v>
                </c:pt>
                <c:pt idx="568">
                  <c:v>52.302700000000002</c:v>
                </c:pt>
                <c:pt idx="569">
                  <c:v>24.226600000000001</c:v>
                </c:pt>
                <c:pt idx="570">
                  <c:v>12.9977</c:v>
                </c:pt>
                <c:pt idx="571">
                  <c:v>3.9935900000000002</c:v>
                </c:pt>
                <c:pt idx="572">
                  <c:v>12.9977</c:v>
                </c:pt>
                <c:pt idx="573">
                  <c:v>17.5457</c:v>
                </c:pt>
                <c:pt idx="574">
                  <c:v>47.003100000000003</c:v>
                </c:pt>
                <c:pt idx="575">
                  <c:v>20.124199999999998</c:v>
                </c:pt>
                <c:pt idx="576">
                  <c:v>20.124199999999998</c:v>
                </c:pt>
                <c:pt idx="577">
                  <c:v>19.189</c:v>
                </c:pt>
                <c:pt idx="578">
                  <c:v>35.993099999999998</c:v>
                </c:pt>
                <c:pt idx="579">
                  <c:v>17.4541</c:v>
                </c:pt>
                <c:pt idx="580">
                  <c:v>33.386000000000003</c:v>
                </c:pt>
                <c:pt idx="581">
                  <c:v>33.386000000000003</c:v>
                </c:pt>
                <c:pt idx="582">
                  <c:v>24.226600000000001</c:v>
                </c:pt>
                <c:pt idx="583">
                  <c:v>21.898399999999999</c:v>
                </c:pt>
                <c:pt idx="584">
                  <c:v>38.6815</c:v>
                </c:pt>
                <c:pt idx="585">
                  <c:v>33.980499999999999</c:v>
                </c:pt>
                <c:pt idx="586">
                  <c:v>33.980499999999999</c:v>
                </c:pt>
                <c:pt idx="587">
                  <c:v>45.497700000000002</c:v>
                </c:pt>
                <c:pt idx="588">
                  <c:v>52.734900000000003</c:v>
                </c:pt>
                <c:pt idx="589">
                  <c:v>30.162099999999999</c:v>
                </c:pt>
                <c:pt idx="590">
                  <c:v>18.7578</c:v>
                </c:pt>
                <c:pt idx="591">
                  <c:v>24.226600000000001</c:v>
                </c:pt>
                <c:pt idx="592">
                  <c:v>32.595199999999998</c:v>
                </c:pt>
                <c:pt idx="593">
                  <c:v>20.453099999999999</c:v>
                </c:pt>
                <c:pt idx="594">
                  <c:v>31.974699999999999</c:v>
                </c:pt>
                <c:pt idx="595">
                  <c:v>21.898399999999999</c:v>
                </c:pt>
                <c:pt idx="596">
                  <c:v>27.460899999999999</c:v>
                </c:pt>
                <c:pt idx="597">
                  <c:v>24.6173</c:v>
                </c:pt>
                <c:pt idx="598">
                  <c:v>84.964600000000004</c:v>
                </c:pt>
                <c:pt idx="599">
                  <c:v>84.027199999999993</c:v>
                </c:pt>
                <c:pt idx="600">
                  <c:v>41.481299999999997</c:v>
                </c:pt>
                <c:pt idx="601">
                  <c:v>70.097800000000007</c:v>
                </c:pt>
                <c:pt idx="602">
                  <c:v>19.272600000000001</c:v>
                </c:pt>
                <c:pt idx="603">
                  <c:v>41.481299999999997</c:v>
                </c:pt>
                <c:pt idx="604">
                  <c:v>40.826999999999998</c:v>
                </c:pt>
                <c:pt idx="605">
                  <c:v>57.286999999999999</c:v>
                </c:pt>
                <c:pt idx="606">
                  <c:v>45.390300000000003</c:v>
                </c:pt>
                <c:pt idx="607">
                  <c:v>41.481299999999997</c:v>
                </c:pt>
                <c:pt idx="608">
                  <c:v>50.694099999999999</c:v>
                </c:pt>
                <c:pt idx="609">
                  <c:v>42.203899999999997</c:v>
                </c:pt>
                <c:pt idx="610">
                  <c:v>36.9133</c:v>
                </c:pt>
                <c:pt idx="611">
                  <c:v>49.776400000000002</c:v>
                </c:pt>
                <c:pt idx="612">
                  <c:v>49.776400000000002</c:v>
                </c:pt>
                <c:pt idx="613">
                  <c:v>24.008299999999998</c:v>
                </c:pt>
                <c:pt idx="614">
                  <c:v>91.386799999999994</c:v>
                </c:pt>
                <c:pt idx="615">
                  <c:v>66.883899999999997</c:v>
                </c:pt>
                <c:pt idx="616">
                  <c:v>60.198700000000002</c:v>
                </c:pt>
                <c:pt idx="617">
                  <c:v>24.172899999999998</c:v>
                </c:pt>
                <c:pt idx="618">
                  <c:v>46.414200000000001</c:v>
                </c:pt>
                <c:pt idx="619">
                  <c:v>39.763100000000001</c:v>
                </c:pt>
                <c:pt idx="620">
                  <c:v>36.9133</c:v>
                </c:pt>
                <c:pt idx="621">
                  <c:v>24.226600000000001</c:v>
                </c:pt>
                <c:pt idx="622">
                  <c:v>24.6173</c:v>
                </c:pt>
                <c:pt idx="623">
                  <c:v>53.574199999999998</c:v>
                </c:pt>
                <c:pt idx="624">
                  <c:v>45.497700000000002</c:v>
                </c:pt>
                <c:pt idx="625">
                  <c:v>21.898399999999999</c:v>
                </c:pt>
                <c:pt idx="626">
                  <c:v>62.887700000000002</c:v>
                </c:pt>
                <c:pt idx="627">
                  <c:v>91.545000000000002</c:v>
                </c:pt>
                <c:pt idx="628">
                  <c:v>28.068000000000001</c:v>
                </c:pt>
                <c:pt idx="629">
                  <c:v>24.226600000000001</c:v>
                </c:pt>
                <c:pt idx="630">
                  <c:v>68.662999999999997</c:v>
                </c:pt>
                <c:pt idx="631">
                  <c:v>70.097800000000007</c:v>
                </c:pt>
                <c:pt idx="632">
                  <c:v>18.130800000000001</c:v>
                </c:pt>
                <c:pt idx="633">
                  <c:v>20.256699999999999</c:v>
                </c:pt>
                <c:pt idx="634">
                  <c:v>33.400199999999998</c:v>
                </c:pt>
                <c:pt idx="635">
                  <c:v>31.577200000000001</c:v>
                </c:pt>
                <c:pt idx="636">
                  <c:v>18.130800000000001</c:v>
                </c:pt>
                <c:pt idx="637">
                  <c:v>23.700900000000001</c:v>
                </c:pt>
                <c:pt idx="638">
                  <c:v>39.763100000000001</c:v>
                </c:pt>
                <c:pt idx="639">
                  <c:v>18.3567</c:v>
                </c:pt>
                <c:pt idx="640">
                  <c:v>27.5564</c:v>
                </c:pt>
                <c:pt idx="641">
                  <c:v>11.573700000000001</c:v>
                </c:pt>
                <c:pt idx="642">
                  <c:v>14.7347</c:v>
                </c:pt>
                <c:pt idx="643">
                  <c:v>39.713099999999997</c:v>
                </c:pt>
                <c:pt idx="644">
                  <c:v>22.621400000000001</c:v>
                </c:pt>
                <c:pt idx="645">
                  <c:v>19.551400000000001</c:v>
                </c:pt>
                <c:pt idx="646">
                  <c:v>38.378100000000003</c:v>
                </c:pt>
                <c:pt idx="647">
                  <c:v>26.883900000000001</c:v>
                </c:pt>
                <c:pt idx="648">
                  <c:v>28.068000000000001</c:v>
                </c:pt>
                <c:pt idx="649">
                  <c:v>20.256699999999999</c:v>
                </c:pt>
                <c:pt idx="650">
                  <c:v>97.597700000000003</c:v>
                </c:pt>
                <c:pt idx="651">
                  <c:v>84.080699999999993</c:v>
                </c:pt>
                <c:pt idx="652">
                  <c:v>12.9977</c:v>
                </c:pt>
                <c:pt idx="653">
                  <c:v>60.198700000000002</c:v>
                </c:pt>
                <c:pt idx="654">
                  <c:v>17.5977</c:v>
                </c:pt>
                <c:pt idx="655">
                  <c:v>16.756799999999998</c:v>
                </c:pt>
                <c:pt idx="656">
                  <c:v>12.998200000000001</c:v>
                </c:pt>
                <c:pt idx="657">
                  <c:v>4.3133999999999997</c:v>
                </c:pt>
                <c:pt idx="658">
                  <c:v>30.162099999999999</c:v>
                </c:pt>
                <c:pt idx="659">
                  <c:v>28.068000000000001</c:v>
                </c:pt>
                <c:pt idx="660">
                  <c:v>23.827100000000002</c:v>
                </c:pt>
                <c:pt idx="661">
                  <c:v>23.9208</c:v>
                </c:pt>
                <c:pt idx="662">
                  <c:v>24.6173</c:v>
                </c:pt>
                <c:pt idx="663">
                  <c:v>26.2225</c:v>
                </c:pt>
                <c:pt idx="664">
                  <c:v>13.872299999999999</c:v>
                </c:pt>
                <c:pt idx="665">
                  <c:v>39.154600000000002</c:v>
                </c:pt>
                <c:pt idx="666">
                  <c:v>55.682699999999997</c:v>
                </c:pt>
                <c:pt idx="667">
                  <c:v>28.068000000000001</c:v>
                </c:pt>
                <c:pt idx="668">
                  <c:v>32.595199999999998</c:v>
                </c:pt>
                <c:pt idx="669">
                  <c:v>33.386000000000003</c:v>
                </c:pt>
                <c:pt idx="670">
                  <c:v>47.003100000000003</c:v>
                </c:pt>
                <c:pt idx="671">
                  <c:v>31.949200000000001</c:v>
                </c:pt>
                <c:pt idx="672">
                  <c:v>33.980499999999999</c:v>
                </c:pt>
                <c:pt idx="673">
                  <c:v>23.158300000000001</c:v>
                </c:pt>
                <c:pt idx="674">
                  <c:v>24.172899999999998</c:v>
                </c:pt>
                <c:pt idx="675">
                  <c:v>21.898399999999999</c:v>
                </c:pt>
                <c:pt idx="676">
                  <c:v>20.453099999999999</c:v>
                </c:pt>
                <c:pt idx="677">
                  <c:v>21.321100000000001</c:v>
                </c:pt>
                <c:pt idx="678">
                  <c:v>33.440300000000001</c:v>
                </c:pt>
                <c:pt idx="679">
                  <c:v>51.478099999999998</c:v>
                </c:pt>
                <c:pt idx="680">
                  <c:v>42.203899999999997</c:v>
                </c:pt>
                <c:pt idx="681">
                  <c:v>20.124199999999998</c:v>
                </c:pt>
                <c:pt idx="682">
                  <c:v>16.756799999999998</c:v>
                </c:pt>
                <c:pt idx="683">
                  <c:v>17.5977</c:v>
                </c:pt>
                <c:pt idx="684">
                  <c:v>18.055199999999999</c:v>
                </c:pt>
                <c:pt idx="685">
                  <c:v>17.5977</c:v>
                </c:pt>
                <c:pt idx="686">
                  <c:v>62.887700000000002</c:v>
                </c:pt>
                <c:pt idx="687">
                  <c:v>84.080699999999993</c:v>
                </c:pt>
                <c:pt idx="688">
                  <c:v>6.8224900000000002</c:v>
                </c:pt>
                <c:pt idx="689">
                  <c:v>17.4541</c:v>
                </c:pt>
                <c:pt idx="690">
                  <c:v>24.172899999999998</c:v>
                </c:pt>
                <c:pt idx="691">
                  <c:v>24.226600000000001</c:v>
                </c:pt>
                <c:pt idx="692">
                  <c:v>21.898399999999999</c:v>
                </c:pt>
                <c:pt idx="693">
                  <c:v>20.453099999999999</c:v>
                </c:pt>
                <c:pt idx="694">
                  <c:v>24.0807</c:v>
                </c:pt>
                <c:pt idx="695">
                  <c:v>18.130800000000001</c:v>
                </c:pt>
                <c:pt idx="696">
                  <c:v>12.9977</c:v>
                </c:pt>
                <c:pt idx="697">
                  <c:v>25.83</c:v>
                </c:pt>
                <c:pt idx="698">
                  <c:v>15.564500000000001</c:v>
                </c:pt>
                <c:pt idx="699">
                  <c:v>36.431399999999996</c:v>
                </c:pt>
                <c:pt idx="700">
                  <c:v>20.882300000000001</c:v>
                </c:pt>
                <c:pt idx="701">
                  <c:v>23.9208</c:v>
                </c:pt>
                <c:pt idx="702">
                  <c:v>29.609400000000001</c:v>
                </c:pt>
                <c:pt idx="703">
                  <c:v>18.7578</c:v>
                </c:pt>
                <c:pt idx="704">
                  <c:v>39.602200000000003</c:v>
                </c:pt>
                <c:pt idx="705">
                  <c:v>49.776400000000002</c:v>
                </c:pt>
                <c:pt idx="706">
                  <c:v>26.2225</c:v>
                </c:pt>
                <c:pt idx="707">
                  <c:v>14.7347</c:v>
                </c:pt>
                <c:pt idx="708">
                  <c:v>13.872299999999999</c:v>
                </c:pt>
                <c:pt idx="709">
                  <c:v>18.2517</c:v>
                </c:pt>
                <c:pt idx="710">
                  <c:v>17.4541</c:v>
                </c:pt>
                <c:pt idx="711">
                  <c:v>19.551400000000001</c:v>
                </c:pt>
                <c:pt idx="712">
                  <c:v>18.130800000000001</c:v>
                </c:pt>
                <c:pt idx="713">
                  <c:v>20.292999999999999</c:v>
                </c:pt>
                <c:pt idx="714">
                  <c:v>18.7578</c:v>
                </c:pt>
                <c:pt idx="715">
                  <c:v>18.7578</c:v>
                </c:pt>
                <c:pt idx="716">
                  <c:v>33.866500000000002</c:v>
                </c:pt>
                <c:pt idx="717">
                  <c:v>23.349799999999998</c:v>
                </c:pt>
                <c:pt idx="718">
                  <c:v>18.2517</c:v>
                </c:pt>
                <c:pt idx="719">
                  <c:v>14.7347</c:v>
                </c:pt>
                <c:pt idx="720">
                  <c:v>14.0807</c:v>
                </c:pt>
                <c:pt idx="721">
                  <c:v>17.5977</c:v>
                </c:pt>
                <c:pt idx="722">
                  <c:v>11.573700000000001</c:v>
                </c:pt>
                <c:pt idx="723">
                  <c:v>17.5977</c:v>
                </c:pt>
                <c:pt idx="724">
                  <c:v>17.034199999999998</c:v>
                </c:pt>
                <c:pt idx="725">
                  <c:v>18.145700000000001</c:v>
                </c:pt>
                <c:pt idx="726">
                  <c:v>11.573700000000001</c:v>
                </c:pt>
                <c:pt idx="727">
                  <c:v>12.9977</c:v>
                </c:pt>
                <c:pt idx="728">
                  <c:v>15.9536</c:v>
                </c:pt>
                <c:pt idx="729">
                  <c:v>14.7347</c:v>
                </c:pt>
                <c:pt idx="730">
                  <c:v>18.7578</c:v>
                </c:pt>
                <c:pt idx="731">
                  <c:v>17.5457</c:v>
                </c:pt>
                <c:pt idx="732">
                  <c:v>21.321100000000001</c:v>
                </c:pt>
                <c:pt idx="733">
                  <c:v>15.9536</c:v>
                </c:pt>
                <c:pt idx="734">
                  <c:v>21.898399999999999</c:v>
                </c:pt>
                <c:pt idx="735">
                  <c:v>20.124199999999998</c:v>
                </c:pt>
                <c:pt idx="736">
                  <c:v>31.949200000000001</c:v>
                </c:pt>
                <c:pt idx="737">
                  <c:v>39.390700000000002</c:v>
                </c:pt>
                <c:pt idx="738">
                  <c:v>18.303239999999999</c:v>
                </c:pt>
                <c:pt idx="739">
                  <c:v>26.883900000000001</c:v>
                </c:pt>
                <c:pt idx="740">
                  <c:v>28.068000000000001</c:v>
                </c:pt>
                <c:pt idx="741">
                  <c:v>33.980499999999999</c:v>
                </c:pt>
                <c:pt idx="742">
                  <c:v>35.864420000000003</c:v>
                </c:pt>
                <c:pt idx="743">
                  <c:v>31.545000000000002</c:v>
                </c:pt>
                <c:pt idx="744">
                  <c:v>31.949200000000001</c:v>
                </c:pt>
                <c:pt idx="745">
                  <c:v>41.751600000000003</c:v>
                </c:pt>
                <c:pt idx="746">
                  <c:v>40.109699999999997</c:v>
                </c:pt>
                <c:pt idx="747">
                  <c:v>41.545000000000002</c:v>
                </c:pt>
                <c:pt idx="748">
                  <c:v>41.545000000000002</c:v>
                </c:pt>
                <c:pt idx="749">
                  <c:v>22.621400000000001</c:v>
                </c:pt>
                <c:pt idx="750">
                  <c:v>47.23</c:v>
                </c:pt>
                <c:pt idx="751">
                  <c:v>42.203899999999997</c:v>
                </c:pt>
                <c:pt idx="752">
                  <c:v>47.883899999999997</c:v>
                </c:pt>
                <c:pt idx="753">
                  <c:v>20.882300000000001</c:v>
                </c:pt>
                <c:pt idx="754">
                  <c:v>52.734900000000003</c:v>
                </c:pt>
                <c:pt idx="755">
                  <c:v>17.4541</c:v>
                </c:pt>
                <c:pt idx="756">
                  <c:v>18.7578</c:v>
                </c:pt>
                <c:pt idx="757">
                  <c:v>42.203899999999997</c:v>
                </c:pt>
                <c:pt idx="758">
                  <c:v>40.826999999999998</c:v>
                </c:pt>
                <c:pt idx="759">
                  <c:v>20.292999999999999</c:v>
                </c:pt>
                <c:pt idx="760">
                  <c:v>20.453099999999999</c:v>
                </c:pt>
                <c:pt idx="761">
                  <c:v>36.9133</c:v>
                </c:pt>
                <c:pt idx="762">
                  <c:v>20.882300000000001</c:v>
                </c:pt>
                <c:pt idx="763">
                  <c:v>15.9536</c:v>
                </c:pt>
                <c:pt idx="764">
                  <c:v>26.2225</c:v>
                </c:pt>
                <c:pt idx="765">
                  <c:v>59.609400000000001</c:v>
                </c:pt>
                <c:pt idx="766">
                  <c:v>51.478099999999998</c:v>
                </c:pt>
                <c:pt idx="767">
                  <c:v>54.172899999999998</c:v>
                </c:pt>
                <c:pt idx="768">
                  <c:v>54.172899999999998</c:v>
                </c:pt>
                <c:pt idx="769">
                  <c:v>58.757800000000003</c:v>
                </c:pt>
                <c:pt idx="770">
                  <c:v>59.551400000000001</c:v>
                </c:pt>
                <c:pt idx="771">
                  <c:v>52.358499999999999</c:v>
                </c:pt>
                <c:pt idx="772">
                  <c:v>57.454099999999997</c:v>
                </c:pt>
                <c:pt idx="773">
                  <c:v>56.756799999999998</c:v>
                </c:pt>
                <c:pt idx="774">
                  <c:v>55.953600000000002</c:v>
                </c:pt>
                <c:pt idx="775">
                  <c:v>58.2517</c:v>
                </c:pt>
                <c:pt idx="776">
                  <c:v>58.055199999999999</c:v>
                </c:pt>
                <c:pt idx="777">
                  <c:v>55.953600000000002</c:v>
                </c:pt>
                <c:pt idx="778">
                  <c:v>57.454099999999997</c:v>
                </c:pt>
                <c:pt idx="779">
                  <c:v>55.953600000000002</c:v>
                </c:pt>
                <c:pt idx="780">
                  <c:v>57.545699999999997</c:v>
                </c:pt>
                <c:pt idx="781">
                  <c:v>53.084130000000002</c:v>
                </c:pt>
                <c:pt idx="782">
                  <c:v>56.756799999999998</c:v>
                </c:pt>
                <c:pt idx="783">
                  <c:v>62.887700000000002</c:v>
                </c:pt>
                <c:pt idx="784">
                  <c:v>74.186499999999995</c:v>
                </c:pt>
                <c:pt idx="785">
                  <c:v>77.034199999999998</c:v>
                </c:pt>
                <c:pt idx="786">
                  <c:v>67.545699999999997</c:v>
                </c:pt>
                <c:pt idx="787">
                  <c:v>61.457599999999999</c:v>
                </c:pt>
                <c:pt idx="788">
                  <c:v>62.358499999999999</c:v>
                </c:pt>
                <c:pt idx="789">
                  <c:v>69.602199999999996</c:v>
                </c:pt>
                <c:pt idx="790">
                  <c:v>73.732600000000005</c:v>
                </c:pt>
                <c:pt idx="791">
                  <c:v>50.694099999999999</c:v>
                </c:pt>
                <c:pt idx="792">
                  <c:v>58.757800000000003</c:v>
                </c:pt>
                <c:pt idx="793">
                  <c:v>60.453099999999999</c:v>
                </c:pt>
                <c:pt idx="794">
                  <c:v>65.020300000000006</c:v>
                </c:pt>
                <c:pt idx="795">
                  <c:v>65.174400000000006</c:v>
                </c:pt>
                <c:pt idx="796">
                  <c:v>79.390699999999995</c:v>
                </c:pt>
                <c:pt idx="797">
                  <c:v>74.226600000000005</c:v>
                </c:pt>
                <c:pt idx="798">
                  <c:v>41.2273</c:v>
                </c:pt>
                <c:pt idx="799">
                  <c:v>46.608899999999998</c:v>
                </c:pt>
                <c:pt idx="800">
                  <c:v>41.2273</c:v>
                </c:pt>
                <c:pt idx="801">
                  <c:v>46.608899999999998</c:v>
                </c:pt>
                <c:pt idx="802">
                  <c:v>58.736699999999999</c:v>
                </c:pt>
                <c:pt idx="803">
                  <c:v>43.922499999999999</c:v>
                </c:pt>
                <c:pt idx="804">
                  <c:v>55.396500000000003</c:v>
                </c:pt>
                <c:pt idx="805">
                  <c:v>43.134022999999999</c:v>
                </c:pt>
                <c:pt idx="806">
                  <c:v>66.883899999999997</c:v>
                </c:pt>
                <c:pt idx="807">
                  <c:v>77.034199999999998</c:v>
                </c:pt>
                <c:pt idx="808">
                  <c:v>21.852112999999999</c:v>
                </c:pt>
                <c:pt idx="809">
                  <c:v>52.342500000000001</c:v>
                </c:pt>
                <c:pt idx="810">
                  <c:v>77.034199999999998</c:v>
                </c:pt>
                <c:pt idx="811">
                  <c:v>55.396500000000003</c:v>
                </c:pt>
                <c:pt idx="812">
                  <c:v>18.483606000000002</c:v>
                </c:pt>
                <c:pt idx="813">
                  <c:v>62.1233</c:v>
                </c:pt>
                <c:pt idx="814">
                  <c:v>71.662499999999994</c:v>
                </c:pt>
                <c:pt idx="815">
                  <c:v>55.396500000000003</c:v>
                </c:pt>
                <c:pt idx="816">
                  <c:v>66.883899999999997</c:v>
                </c:pt>
                <c:pt idx="817">
                  <c:v>58.736699999999999</c:v>
                </c:pt>
                <c:pt idx="818">
                  <c:v>52.342500000000001</c:v>
                </c:pt>
                <c:pt idx="819">
                  <c:v>62.1233</c:v>
                </c:pt>
                <c:pt idx="820">
                  <c:v>13.295603</c:v>
                </c:pt>
                <c:pt idx="821">
                  <c:v>62.1233</c:v>
                </c:pt>
                <c:pt idx="822">
                  <c:v>62.1233</c:v>
                </c:pt>
                <c:pt idx="823">
                  <c:v>55.396500000000003</c:v>
                </c:pt>
                <c:pt idx="824">
                  <c:v>77.034199999999998</c:v>
                </c:pt>
                <c:pt idx="825">
                  <c:v>77.034199999999998</c:v>
                </c:pt>
                <c:pt idx="826">
                  <c:v>71.662499999999994</c:v>
                </c:pt>
                <c:pt idx="827">
                  <c:v>66.883899999999997</c:v>
                </c:pt>
                <c:pt idx="828">
                  <c:v>77.034199999999998</c:v>
                </c:pt>
                <c:pt idx="829">
                  <c:v>71.662499999999994</c:v>
                </c:pt>
                <c:pt idx="830">
                  <c:v>66.883899999999997</c:v>
                </c:pt>
                <c:pt idx="831">
                  <c:v>77.034199999999998</c:v>
                </c:pt>
                <c:pt idx="832">
                  <c:v>56.839073999999997</c:v>
                </c:pt>
                <c:pt idx="833">
                  <c:v>62.1233</c:v>
                </c:pt>
                <c:pt idx="834">
                  <c:v>4.6980474000000001</c:v>
                </c:pt>
                <c:pt idx="835">
                  <c:v>4.9849993000000001</c:v>
                </c:pt>
                <c:pt idx="836">
                  <c:v>17.979634999999998</c:v>
                </c:pt>
                <c:pt idx="837">
                  <c:v>13.096787000000001</c:v>
                </c:pt>
                <c:pt idx="838">
                  <c:v>12.513346</c:v>
                </c:pt>
                <c:pt idx="839">
                  <c:v>2.2790908000000001</c:v>
                </c:pt>
                <c:pt idx="840">
                  <c:v>1.5216289999999999</c:v>
                </c:pt>
                <c:pt idx="841">
                  <c:v>10.585692</c:v>
                </c:pt>
                <c:pt idx="842">
                  <c:v>4.8399754000000001</c:v>
                </c:pt>
                <c:pt idx="843">
                  <c:v>1.6381319000000001</c:v>
                </c:pt>
                <c:pt idx="844">
                  <c:v>5.8644214999999997</c:v>
                </c:pt>
                <c:pt idx="845">
                  <c:v>3.0841337000000002</c:v>
                </c:pt>
                <c:pt idx="846">
                  <c:v>29.564858999999998</c:v>
                </c:pt>
                <c:pt idx="847">
                  <c:v>15.903810999999999</c:v>
                </c:pt>
                <c:pt idx="848">
                  <c:v>66.883899999999997</c:v>
                </c:pt>
                <c:pt idx="849">
                  <c:v>9.8865652999999991</c:v>
                </c:pt>
                <c:pt idx="850">
                  <c:v>7.6516561999999997</c:v>
                </c:pt>
                <c:pt idx="851">
                  <c:v>5.7011443000000002</c:v>
                </c:pt>
                <c:pt idx="852">
                  <c:v>3.8702222000000002</c:v>
                </c:pt>
                <c:pt idx="853">
                  <c:v>4.5374350999999997</c:v>
                </c:pt>
                <c:pt idx="854">
                  <c:v>12.802619999999999</c:v>
                </c:pt>
                <c:pt idx="855">
                  <c:v>1.5846407</c:v>
                </c:pt>
                <c:pt idx="856">
                  <c:v>6.7004884000000002</c:v>
                </c:pt>
                <c:pt idx="857">
                  <c:v>4.9849993000000001</c:v>
                </c:pt>
                <c:pt idx="858">
                  <c:v>4.4919751999999997</c:v>
                </c:pt>
                <c:pt idx="859">
                  <c:v>14.635532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3B8-4515-A4E8-9C2FBD6931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91242214"/>
        <c:axId val="584346866"/>
      </c:lineChart>
      <c:catAx>
        <c:axId val="39124221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584346866"/>
        <c:crosses val="autoZero"/>
        <c:auto val="1"/>
        <c:lblAlgn val="ctr"/>
        <c:lblOffset val="100"/>
        <c:noMultiLvlLbl val="0"/>
      </c:catAx>
      <c:valAx>
        <c:axId val="58434686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902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39124221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zh-CN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zh-CN" sz="14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桦林!$B$1</c:f>
              <c:strCache>
                <c:ptCount val="1"/>
                <c:pt idx="0">
                  <c:v>流量(m3/s)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桦林!$A$2:$A$288</c:f>
              <c:strCache>
                <c:ptCount val="287"/>
                <c:pt idx="0">
                  <c:v>20160313</c:v>
                </c:pt>
                <c:pt idx="1">
                  <c:v>20160313</c:v>
                </c:pt>
                <c:pt idx="2">
                  <c:v>20160425</c:v>
                </c:pt>
                <c:pt idx="3">
                  <c:v>20160425</c:v>
                </c:pt>
                <c:pt idx="4">
                  <c:v>20160621</c:v>
                </c:pt>
                <c:pt idx="5">
                  <c:v>20160621</c:v>
                </c:pt>
                <c:pt idx="6">
                  <c:v>20160909</c:v>
                </c:pt>
                <c:pt idx="7">
                  <c:v>20160909</c:v>
                </c:pt>
                <c:pt idx="8">
                  <c:v>20170219</c:v>
                </c:pt>
                <c:pt idx="9">
                  <c:v>20170427</c:v>
                </c:pt>
                <c:pt idx="10">
                  <c:v>20170805</c:v>
                </c:pt>
                <c:pt idx="11">
                  <c:v>20170818</c:v>
                </c:pt>
                <c:pt idx="12">
                  <c:v>20170825</c:v>
                </c:pt>
                <c:pt idx="13">
                  <c:v>20171024</c:v>
                </c:pt>
                <c:pt idx="14">
                  <c:v>20171108</c:v>
                </c:pt>
                <c:pt idx="15">
                  <c:v>20171113</c:v>
                </c:pt>
                <c:pt idx="16">
                  <c:v>20171216</c:v>
                </c:pt>
                <c:pt idx="17">
                  <c:v>20180117</c:v>
                </c:pt>
                <c:pt idx="18">
                  <c:v>20180410</c:v>
                </c:pt>
                <c:pt idx="19">
                  <c:v>20180427</c:v>
                </c:pt>
                <c:pt idx="20">
                  <c:v>20180430</c:v>
                </c:pt>
                <c:pt idx="21">
                  <c:v>20180525</c:v>
                </c:pt>
                <c:pt idx="22">
                  <c:v>20180604</c:v>
                </c:pt>
                <c:pt idx="23">
                  <c:v>20180619</c:v>
                </c:pt>
                <c:pt idx="24">
                  <c:v>20180624</c:v>
                </c:pt>
                <c:pt idx="25">
                  <c:v>20180706</c:v>
                </c:pt>
                <c:pt idx="26">
                  <c:v>20180714</c:v>
                </c:pt>
                <c:pt idx="27">
                  <c:v>20180917</c:v>
                </c:pt>
                <c:pt idx="28">
                  <c:v>20180927</c:v>
                </c:pt>
                <c:pt idx="29">
                  <c:v>20181208</c:v>
                </c:pt>
                <c:pt idx="30">
                  <c:v>20181221</c:v>
                </c:pt>
                <c:pt idx="31">
                  <c:v>2019/1/7</c:v>
                </c:pt>
                <c:pt idx="32">
                  <c:v>2019/1/17</c:v>
                </c:pt>
                <c:pt idx="33">
                  <c:v>2019/1/25</c:v>
                </c:pt>
                <c:pt idx="34">
                  <c:v>2019/2/1</c:v>
                </c:pt>
                <c:pt idx="35">
                  <c:v>2019/2/4</c:v>
                </c:pt>
                <c:pt idx="36">
                  <c:v>2019/2/11</c:v>
                </c:pt>
                <c:pt idx="37">
                  <c:v>2019-2-19_2019-2-20</c:v>
                </c:pt>
                <c:pt idx="38">
                  <c:v>2019-3-11_2019-3-12</c:v>
                </c:pt>
                <c:pt idx="39">
                  <c:v>2019-3-18_2019-3-19</c:v>
                </c:pt>
                <c:pt idx="40">
                  <c:v>2019-3-21_2019-3-22</c:v>
                </c:pt>
                <c:pt idx="41">
                  <c:v>2019-3-28_2019-3-29</c:v>
                </c:pt>
                <c:pt idx="42">
                  <c:v>2019-3-31_2019-4-01</c:v>
                </c:pt>
                <c:pt idx="43">
                  <c:v>2019-4-5_2019-4-6</c:v>
                </c:pt>
                <c:pt idx="44">
                  <c:v>2019-4-7_2019-4-8</c:v>
                </c:pt>
                <c:pt idx="45">
                  <c:v>2019-4-17_2019-4-18</c:v>
                </c:pt>
                <c:pt idx="46">
                  <c:v>2019-4-30_2019-5-01</c:v>
                </c:pt>
                <c:pt idx="47">
                  <c:v>2019-5-22_2019-5-23</c:v>
                </c:pt>
                <c:pt idx="48">
                  <c:v>2019-5-25_2019-5-26</c:v>
                </c:pt>
                <c:pt idx="49">
                  <c:v>2019-6-1_2019-6-2</c:v>
                </c:pt>
                <c:pt idx="50">
                  <c:v>2019-6-16_2019-6-17</c:v>
                </c:pt>
                <c:pt idx="51">
                  <c:v>2019-7-4_2019-7-5</c:v>
                </c:pt>
                <c:pt idx="52">
                  <c:v>2019-7-9_2019-7-10</c:v>
                </c:pt>
                <c:pt idx="53">
                  <c:v>2019-7-14_2019-7-15</c:v>
                </c:pt>
                <c:pt idx="54">
                  <c:v>2019-7-26_2019-7-27</c:v>
                </c:pt>
                <c:pt idx="55">
                  <c:v>2019-7-29_2019-7-30</c:v>
                </c:pt>
                <c:pt idx="56">
                  <c:v>2019-7-31_2019-8-01</c:v>
                </c:pt>
                <c:pt idx="57">
                  <c:v>2019-8-3_2019-8-4</c:v>
                </c:pt>
                <c:pt idx="58">
                  <c:v>2019-8-10_2019-8-11</c:v>
                </c:pt>
                <c:pt idx="59">
                  <c:v>2019-8-15_2019-8-16</c:v>
                </c:pt>
                <c:pt idx="60">
                  <c:v>2019-8-23_2019-8-24</c:v>
                </c:pt>
                <c:pt idx="61">
                  <c:v>2019-9-2_2019-9-3</c:v>
                </c:pt>
                <c:pt idx="62">
                  <c:v>2019-9-4_2019-9-5</c:v>
                </c:pt>
                <c:pt idx="63">
                  <c:v>2019-9-7_2019-9-8</c:v>
                </c:pt>
                <c:pt idx="64">
                  <c:v>2019-9-27_2019-9-28</c:v>
                </c:pt>
                <c:pt idx="65">
                  <c:v>2019-9-29_2019-9-30</c:v>
                </c:pt>
                <c:pt idx="66">
                  <c:v>2019-10-12_2019-10-13</c:v>
                </c:pt>
                <c:pt idx="67">
                  <c:v>2019-10-14_2019-10-15</c:v>
                </c:pt>
                <c:pt idx="68">
                  <c:v>2019-10-17_2019-10-18</c:v>
                </c:pt>
                <c:pt idx="69">
                  <c:v>2019-10-29_2019-10-30</c:v>
                </c:pt>
                <c:pt idx="70">
                  <c:v>2019-11-1_2019-11-2</c:v>
                </c:pt>
                <c:pt idx="71">
                  <c:v>2019-11-8_2019-11-9</c:v>
                </c:pt>
                <c:pt idx="72">
                  <c:v>2019-11-18_2019-11-19</c:v>
                </c:pt>
                <c:pt idx="73">
                  <c:v>2019-12-1_2019-12-2</c:v>
                </c:pt>
                <c:pt idx="74">
                  <c:v>2019-12-3_2019-12-4</c:v>
                </c:pt>
                <c:pt idx="75">
                  <c:v>2019-12-6_2019-12-7</c:v>
                </c:pt>
                <c:pt idx="76">
                  <c:v>2019-12-11_2019-12-12</c:v>
                </c:pt>
                <c:pt idx="77">
                  <c:v>2019-12-16_2019-12-17</c:v>
                </c:pt>
                <c:pt idx="78">
                  <c:v>2019-12-18_2019-12-19</c:v>
                </c:pt>
                <c:pt idx="79">
                  <c:v>2019-12-23_2019-12-24</c:v>
                </c:pt>
                <c:pt idx="80">
                  <c:v>2019-12-28_2019-12-29</c:v>
                </c:pt>
                <c:pt idx="81">
                  <c:v>2019-12-31_2020-1-01</c:v>
                </c:pt>
                <c:pt idx="82">
                  <c:v>2020-1-7_2020-1-8</c:v>
                </c:pt>
                <c:pt idx="83">
                  <c:v>2020-1-20_2020-1-21</c:v>
                </c:pt>
                <c:pt idx="84">
                  <c:v>2020-1-22_2020-1-23</c:v>
                </c:pt>
                <c:pt idx="85">
                  <c:v>2020-1-30_2020-1-31</c:v>
                </c:pt>
                <c:pt idx="86">
                  <c:v>2020-2-01_2020-2-10</c:v>
                </c:pt>
                <c:pt idx="87">
                  <c:v>2020-2-4_2020-2-5</c:v>
                </c:pt>
                <c:pt idx="88">
                  <c:v>2020-2-9_2020-2-10</c:v>
                </c:pt>
                <c:pt idx="89">
                  <c:v>2020-2-11_2020-2-12</c:v>
                </c:pt>
                <c:pt idx="90">
                  <c:v>2020-2-11_2020-2-20</c:v>
                </c:pt>
                <c:pt idx="91">
                  <c:v>2020-2-14_2020-2-15</c:v>
                </c:pt>
                <c:pt idx="92">
                  <c:v>2020-2-19_2020-2-20</c:v>
                </c:pt>
                <c:pt idx="93">
                  <c:v>2020-2-21_2020-2-22</c:v>
                </c:pt>
                <c:pt idx="94">
                  <c:v>2020-2-24_2020-2-25</c:v>
                </c:pt>
                <c:pt idx="95">
                  <c:v>2020-3-20_2020-3-21</c:v>
                </c:pt>
                <c:pt idx="96">
                  <c:v>2020-3-22_2020-3-23</c:v>
                </c:pt>
                <c:pt idx="97">
                  <c:v>2020-4-24_2020-4-25</c:v>
                </c:pt>
                <c:pt idx="98">
                  <c:v>2020-5-1_2020-5-2</c:v>
                </c:pt>
                <c:pt idx="99">
                  <c:v>2020-5-9_2020-5-10</c:v>
                </c:pt>
                <c:pt idx="100">
                  <c:v>2020-5-14_2020-5-15</c:v>
                </c:pt>
                <c:pt idx="101">
                  <c:v>2020-5-16_2020-5-17</c:v>
                </c:pt>
                <c:pt idx="102">
                  <c:v>2020-5-29_2020-5-30</c:v>
                </c:pt>
                <c:pt idx="103">
                  <c:v>2020-5-31_2020-6-01</c:v>
                </c:pt>
                <c:pt idx="104">
                  <c:v>2020-6-3_2020-6-4</c:v>
                </c:pt>
                <c:pt idx="105">
                  <c:v>2020-6-5_2020-6-6</c:v>
                </c:pt>
                <c:pt idx="106">
                  <c:v>2020-6-18_2020-6-19</c:v>
                </c:pt>
                <c:pt idx="107">
                  <c:v>2020-6-23_2020-6-24</c:v>
                </c:pt>
                <c:pt idx="108">
                  <c:v>2020-6-30_2020-7-01</c:v>
                </c:pt>
                <c:pt idx="109">
                  <c:v>2020-7-30_2020-7-31</c:v>
                </c:pt>
                <c:pt idx="110">
                  <c:v>2020-8-2_2020-8-3</c:v>
                </c:pt>
                <c:pt idx="111">
                  <c:v>2020-8-9_2020-8-10</c:v>
                </c:pt>
                <c:pt idx="112">
                  <c:v>2020-8-21_2020-9-01</c:v>
                </c:pt>
                <c:pt idx="113">
                  <c:v>2020-9-01_2020-9-10</c:v>
                </c:pt>
                <c:pt idx="114">
                  <c:v>2020-9-11_2020-9-20</c:v>
                </c:pt>
                <c:pt idx="115">
                  <c:v>2020-10-11_2020-10-20</c:v>
                </c:pt>
                <c:pt idx="116">
                  <c:v>2020-10-21_2020-11-01</c:v>
                </c:pt>
                <c:pt idx="117">
                  <c:v>2020-12-20_2020-12-21</c:v>
                </c:pt>
                <c:pt idx="118">
                  <c:v>2020-12-21_2021-1-01</c:v>
                </c:pt>
                <c:pt idx="119">
                  <c:v>2021-1-1_2021-1-2</c:v>
                </c:pt>
                <c:pt idx="120">
                  <c:v>2021-1-4_2021-1-5</c:v>
                </c:pt>
                <c:pt idx="121">
                  <c:v>2021-1-21_2021-1-22</c:v>
                </c:pt>
                <c:pt idx="122">
                  <c:v>2021-2-3_2021-2-4</c:v>
                </c:pt>
                <c:pt idx="123">
                  <c:v>2021-2-5_2021-2-6</c:v>
                </c:pt>
                <c:pt idx="124">
                  <c:v>2021-2-8_2021-2-9</c:v>
                </c:pt>
                <c:pt idx="125">
                  <c:v>2021-2-10_2021-2-11</c:v>
                </c:pt>
                <c:pt idx="126">
                  <c:v>2021-3-21_2021-4-01</c:v>
                </c:pt>
                <c:pt idx="127">
                  <c:v>2021-3-30_2021-3-31</c:v>
                </c:pt>
                <c:pt idx="128">
                  <c:v>2021-4-1_2021-4-2</c:v>
                </c:pt>
                <c:pt idx="129">
                  <c:v>2021-4-11_2021-4-20</c:v>
                </c:pt>
                <c:pt idx="130">
                  <c:v>2021-4-21_2021-5-01</c:v>
                </c:pt>
                <c:pt idx="131">
                  <c:v>2021-4-29_2021-4-30</c:v>
                </c:pt>
                <c:pt idx="132">
                  <c:v>2021-5-01_2021-5-10</c:v>
                </c:pt>
                <c:pt idx="133">
                  <c:v>2021-5-4_2021-5-5</c:v>
                </c:pt>
                <c:pt idx="134">
                  <c:v>2021-5-9_2021-5-10</c:v>
                </c:pt>
                <c:pt idx="135">
                  <c:v>2021-5-21_2021-6-01</c:v>
                </c:pt>
                <c:pt idx="136">
                  <c:v>2021-7-11_2021-7-20</c:v>
                </c:pt>
                <c:pt idx="137">
                  <c:v>2021-7-20_2021-7-21</c:v>
                </c:pt>
                <c:pt idx="138">
                  <c:v>2021-7-21_2021-8-01</c:v>
                </c:pt>
                <c:pt idx="139">
                  <c:v>2021-7-28_2021-7-29</c:v>
                </c:pt>
                <c:pt idx="140">
                  <c:v>2021-7-30_2021-7-31</c:v>
                </c:pt>
                <c:pt idx="141">
                  <c:v>2021-8-01_2021-8-10</c:v>
                </c:pt>
                <c:pt idx="142">
                  <c:v>2021-8-2_2021-8-3</c:v>
                </c:pt>
                <c:pt idx="143">
                  <c:v>2021-8-7_2021-8-8</c:v>
                </c:pt>
                <c:pt idx="144">
                  <c:v>2021-8-9_2021-8-10</c:v>
                </c:pt>
                <c:pt idx="145">
                  <c:v>2021-8-11_2021-8-20</c:v>
                </c:pt>
                <c:pt idx="146">
                  <c:v>2021-8-14_2021-8-15</c:v>
                </c:pt>
                <c:pt idx="147">
                  <c:v>2021-8-21_2021-9-01</c:v>
                </c:pt>
                <c:pt idx="148">
                  <c:v>2021-8-27_2021-8-28</c:v>
                </c:pt>
                <c:pt idx="149">
                  <c:v>2021-8-29_2021-8-30</c:v>
                </c:pt>
                <c:pt idx="150">
                  <c:v>2021-9-01_2021-9-10</c:v>
                </c:pt>
                <c:pt idx="151">
                  <c:v>2021-9-8_2021-9-9</c:v>
                </c:pt>
                <c:pt idx="152">
                  <c:v>2021-9-11_2021-9-20</c:v>
                </c:pt>
                <c:pt idx="153">
                  <c:v>2021-9-21_2021-10-01</c:v>
                </c:pt>
                <c:pt idx="154">
                  <c:v>2021-9-23_2021-9-24</c:v>
                </c:pt>
                <c:pt idx="155">
                  <c:v>2021-10-01_2021-10-10</c:v>
                </c:pt>
                <c:pt idx="156">
                  <c:v>2021-10-1_2021-10-2</c:v>
                </c:pt>
                <c:pt idx="157">
                  <c:v>2021-10-6_2021-10-7</c:v>
                </c:pt>
                <c:pt idx="158">
                  <c:v>2021-10-11_2021-10-20</c:v>
                </c:pt>
                <c:pt idx="159">
                  <c:v>2021-10-18_2021-10-19</c:v>
                </c:pt>
                <c:pt idx="160">
                  <c:v>2021-11-01_2021-11-10</c:v>
                </c:pt>
                <c:pt idx="161">
                  <c:v>2021-11-2_2021-11-3</c:v>
                </c:pt>
                <c:pt idx="162">
                  <c:v>2021-11-5_2021-11-6</c:v>
                </c:pt>
                <c:pt idx="163">
                  <c:v>2021-11-10_2021-11-11</c:v>
                </c:pt>
                <c:pt idx="164">
                  <c:v>2021-11-11_2021-11-20</c:v>
                </c:pt>
                <c:pt idx="165">
                  <c:v>2021-11-12_2021-11-13</c:v>
                </c:pt>
                <c:pt idx="166">
                  <c:v>2021-11-15_2021-11-16</c:v>
                </c:pt>
                <c:pt idx="167">
                  <c:v>2021-11-17_2021-11-18</c:v>
                </c:pt>
                <c:pt idx="168">
                  <c:v>2021-11-21_2021-12-01</c:v>
                </c:pt>
                <c:pt idx="169">
                  <c:v>2021-11-22_2021-11-23</c:v>
                </c:pt>
                <c:pt idx="170">
                  <c:v>2021-11-25_2021-11-26</c:v>
                </c:pt>
                <c:pt idx="171">
                  <c:v>2021-11-27_2021-11-28</c:v>
                </c:pt>
                <c:pt idx="172">
                  <c:v>2021-11-30_2021-12-01</c:v>
                </c:pt>
                <c:pt idx="173">
                  <c:v>2021-12-2_2021-12-3</c:v>
                </c:pt>
                <c:pt idx="174">
                  <c:v>2021-12-5_2021-12-6</c:v>
                </c:pt>
                <c:pt idx="175">
                  <c:v>2021-12-12_2021-12-13</c:v>
                </c:pt>
                <c:pt idx="176">
                  <c:v>2021-12-20_2021-12-21</c:v>
                </c:pt>
                <c:pt idx="177">
                  <c:v>2021-12-22_2021-12-23</c:v>
                </c:pt>
                <c:pt idx="178">
                  <c:v>2021-12-27_2021-12-28</c:v>
                </c:pt>
                <c:pt idx="179">
                  <c:v>2021-12-30_2021-12-31</c:v>
                </c:pt>
                <c:pt idx="180">
                  <c:v>2022-1-1_2022-1-2</c:v>
                </c:pt>
                <c:pt idx="181">
                  <c:v>2022-1-4_2022-1-5</c:v>
                </c:pt>
                <c:pt idx="182">
                  <c:v>2022-1-11_2022-1-12</c:v>
                </c:pt>
                <c:pt idx="183">
                  <c:v>2022-1-14_2022-1-15</c:v>
                </c:pt>
                <c:pt idx="184">
                  <c:v>2022-1-16_2022-1-17</c:v>
                </c:pt>
                <c:pt idx="185">
                  <c:v>2022-1-19_2022-1-20</c:v>
                </c:pt>
                <c:pt idx="186">
                  <c:v>2022-1-26_2022-1-27</c:v>
                </c:pt>
                <c:pt idx="187">
                  <c:v>2022-1-29_2022-1-30</c:v>
                </c:pt>
                <c:pt idx="188">
                  <c:v>2022-1-31_2022-2-01</c:v>
                </c:pt>
                <c:pt idx="189">
                  <c:v>2022-2-3_2022-2-4</c:v>
                </c:pt>
                <c:pt idx="190">
                  <c:v>2022-2-5_2022-2-6</c:v>
                </c:pt>
                <c:pt idx="191">
                  <c:v>2022-2-8_2022-2-9</c:v>
                </c:pt>
                <c:pt idx="192">
                  <c:v>2022-2-10_2022-2-11</c:v>
                </c:pt>
                <c:pt idx="193">
                  <c:v>2022-2-11_2022-2-20</c:v>
                </c:pt>
                <c:pt idx="194">
                  <c:v>2022-2-15_2022-2-16</c:v>
                </c:pt>
                <c:pt idx="195">
                  <c:v>2022-2-18_2022-2-19</c:v>
                </c:pt>
                <c:pt idx="196">
                  <c:v>2022-2-21_2022-3-01</c:v>
                </c:pt>
                <c:pt idx="197">
                  <c:v>2022-2-23_2022-2-24</c:v>
                </c:pt>
                <c:pt idx="198">
                  <c:v>2022-2-25_2022-2-26</c:v>
                </c:pt>
                <c:pt idx="199">
                  <c:v>2022-3-11_2022-3-20</c:v>
                </c:pt>
                <c:pt idx="200">
                  <c:v>2022-3-17_2022-3-18</c:v>
                </c:pt>
                <c:pt idx="201">
                  <c:v>2022-3-20_2022-3-21</c:v>
                </c:pt>
                <c:pt idx="202">
                  <c:v>2022-3-25_2022-3-26</c:v>
                </c:pt>
                <c:pt idx="203">
                  <c:v>2022-3-27_2022-3-28</c:v>
                </c:pt>
                <c:pt idx="204">
                  <c:v>2022-4-01_2022-4-10</c:v>
                </c:pt>
                <c:pt idx="205">
                  <c:v>2022-4-1_2022-4-2</c:v>
                </c:pt>
                <c:pt idx="206">
                  <c:v>2022-4-4_2022-4-5</c:v>
                </c:pt>
                <c:pt idx="207">
                  <c:v>2022-4-6_2022-4-7</c:v>
                </c:pt>
                <c:pt idx="208">
                  <c:v>2022-4-9_2022-4-10</c:v>
                </c:pt>
                <c:pt idx="209">
                  <c:v>2022-4-11_2022-4-12</c:v>
                </c:pt>
                <c:pt idx="210">
                  <c:v>2022-4-16_2022-4-17</c:v>
                </c:pt>
                <c:pt idx="211">
                  <c:v>2022-4-19_2022-4-20</c:v>
                </c:pt>
                <c:pt idx="212">
                  <c:v>2022-4-21_2022-4-22</c:v>
                </c:pt>
                <c:pt idx="213">
                  <c:v>2022-4-24_2022-4-25</c:v>
                </c:pt>
                <c:pt idx="214">
                  <c:v>2022-5-01_2022-5-10</c:v>
                </c:pt>
                <c:pt idx="215">
                  <c:v>2022-5-1_2022-5-2</c:v>
                </c:pt>
                <c:pt idx="216">
                  <c:v>2022-5-4_2022-5-5</c:v>
                </c:pt>
                <c:pt idx="217">
                  <c:v>2022-5-6_2022-5-7</c:v>
                </c:pt>
                <c:pt idx="218">
                  <c:v>2022-5-9_2022-5-10</c:v>
                </c:pt>
                <c:pt idx="219">
                  <c:v>2022-5-11_2022-5-12</c:v>
                </c:pt>
                <c:pt idx="220">
                  <c:v>2022-5-11_2022-5-20</c:v>
                </c:pt>
                <c:pt idx="221">
                  <c:v>2022-5-14_2022-5-15</c:v>
                </c:pt>
                <c:pt idx="222">
                  <c:v>2022-5-16_2022-5-17</c:v>
                </c:pt>
                <c:pt idx="223">
                  <c:v>2022-5-19_2022-5-20</c:v>
                </c:pt>
                <c:pt idx="224">
                  <c:v>2022-5-21_2022-5-22</c:v>
                </c:pt>
                <c:pt idx="225">
                  <c:v>2022-5-29_2022-5-30</c:v>
                </c:pt>
                <c:pt idx="226">
                  <c:v>2022-6-5_2022-6-6</c:v>
                </c:pt>
                <c:pt idx="227">
                  <c:v>2022-6-8_2022-6-9</c:v>
                </c:pt>
                <c:pt idx="228">
                  <c:v>2022-6-10_2022-6-11</c:v>
                </c:pt>
                <c:pt idx="229">
                  <c:v>2022-6-11_2022-6-20</c:v>
                </c:pt>
                <c:pt idx="230">
                  <c:v>2022-6-13_2022-6-14</c:v>
                </c:pt>
                <c:pt idx="231">
                  <c:v>2022-6-20_2022-6-21</c:v>
                </c:pt>
                <c:pt idx="232">
                  <c:v>2022-6-21_2022-7-01</c:v>
                </c:pt>
                <c:pt idx="233">
                  <c:v>2022-7-10_2022-7-11</c:v>
                </c:pt>
                <c:pt idx="234">
                  <c:v>2022-7-11_2022-7-20</c:v>
                </c:pt>
                <c:pt idx="235">
                  <c:v>2022-7-13_2022-7-14</c:v>
                </c:pt>
                <c:pt idx="236">
                  <c:v>2022-7-15_2022-7-16</c:v>
                </c:pt>
                <c:pt idx="237">
                  <c:v>2022-7-18_2022-7-19</c:v>
                </c:pt>
                <c:pt idx="238">
                  <c:v>2022-8-4_2022-8-5</c:v>
                </c:pt>
                <c:pt idx="239">
                  <c:v>2022-8-19_2022-8-20</c:v>
                </c:pt>
                <c:pt idx="240">
                  <c:v>2022-8-24_2022-8-25</c:v>
                </c:pt>
                <c:pt idx="241">
                  <c:v>2022-8-29_2022-8-30</c:v>
                </c:pt>
                <c:pt idx="242">
                  <c:v>2022-9-3_2022-9-4</c:v>
                </c:pt>
                <c:pt idx="243">
                  <c:v>2022-9-13_2022-9-14</c:v>
                </c:pt>
                <c:pt idx="244">
                  <c:v>2022-9-16_2022-9-17</c:v>
                </c:pt>
                <c:pt idx="245">
                  <c:v>2022-9-18_2022-9-19</c:v>
                </c:pt>
                <c:pt idx="246">
                  <c:v>2022-9-21_2022-10-01</c:v>
                </c:pt>
                <c:pt idx="247">
                  <c:v>2022-9-23_2022-9-24</c:v>
                </c:pt>
                <c:pt idx="248">
                  <c:v>2022-10-16_2022-10-17</c:v>
                </c:pt>
                <c:pt idx="249">
                  <c:v>2022-10-18_2022-10-19</c:v>
                </c:pt>
                <c:pt idx="250">
                  <c:v>2022-10-31_2022-11-01</c:v>
                </c:pt>
                <c:pt idx="251">
                  <c:v>2022-11-10_2022-11-11</c:v>
                </c:pt>
                <c:pt idx="252">
                  <c:v>2022-11-15_2022-11-16</c:v>
                </c:pt>
                <c:pt idx="253">
                  <c:v>2022-11-17_2022-11-18</c:v>
                </c:pt>
                <c:pt idx="254">
                  <c:v>2022-11-22_2022-11-23</c:v>
                </c:pt>
                <c:pt idx="255">
                  <c:v>2022-12-2_2022-12-3</c:v>
                </c:pt>
                <c:pt idx="256">
                  <c:v>2022-12-15_2022-12-16</c:v>
                </c:pt>
                <c:pt idx="257">
                  <c:v>2022-12-17_2022-12-18</c:v>
                </c:pt>
                <c:pt idx="258">
                  <c:v>2022-12-20_2022-12-21</c:v>
                </c:pt>
                <c:pt idx="259">
                  <c:v>2022-12-25_2022-12-26</c:v>
                </c:pt>
                <c:pt idx="260">
                  <c:v>2022-12-27_2022-12-28</c:v>
                </c:pt>
                <c:pt idx="261">
                  <c:v>2022-12-30_2022-12-31</c:v>
                </c:pt>
                <c:pt idx="262">
                  <c:v>2023-1-4_2023-1-5</c:v>
                </c:pt>
                <c:pt idx="263">
                  <c:v>2023-1-6_2023-1-7</c:v>
                </c:pt>
                <c:pt idx="264">
                  <c:v>2023-1-9_2023-1-10</c:v>
                </c:pt>
                <c:pt idx="265">
                  <c:v>2023-1-19_2023-1-20</c:v>
                </c:pt>
                <c:pt idx="266">
                  <c:v>2023-1-24_2023-1-25</c:v>
                </c:pt>
                <c:pt idx="267">
                  <c:v>2023-1-29_2023-1-30</c:v>
                </c:pt>
                <c:pt idx="268">
                  <c:v>2023-1-31_2023-2-01</c:v>
                </c:pt>
                <c:pt idx="269">
                  <c:v>2023-2-5_2023-2-6</c:v>
                </c:pt>
                <c:pt idx="270">
                  <c:v>2023-2-25_2023-2-26</c:v>
                </c:pt>
                <c:pt idx="271">
                  <c:v>2023-3-5_2023-3-6</c:v>
                </c:pt>
                <c:pt idx="272">
                  <c:v>2023-3-27_2023-3-28</c:v>
                </c:pt>
                <c:pt idx="273">
                  <c:v>2023-4-1_2023-4-2</c:v>
                </c:pt>
                <c:pt idx="274">
                  <c:v>2023-4-9_2023-4-10</c:v>
                </c:pt>
                <c:pt idx="275">
                  <c:v>2023-4-11_2023-4-12</c:v>
                </c:pt>
                <c:pt idx="276">
                  <c:v>2023-4-19_2023-4-20</c:v>
                </c:pt>
                <c:pt idx="277">
                  <c:v>2023-4-29_2023-4-30</c:v>
                </c:pt>
                <c:pt idx="278">
                  <c:v>2023-5-16_2023-5-17</c:v>
                </c:pt>
                <c:pt idx="279">
                  <c:v>2023-6-25_2023-6-26</c:v>
                </c:pt>
                <c:pt idx="280">
                  <c:v>2023-7-10_2023-7-11</c:v>
                </c:pt>
                <c:pt idx="281">
                  <c:v>2023-8-19_2023-8-20</c:v>
                </c:pt>
                <c:pt idx="282">
                  <c:v>2023-8-22_2023-8-23</c:v>
                </c:pt>
                <c:pt idx="283">
                  <c:v>2023-8-29_2023-8-30</c:v>
                </c:pt>
                <c:pt idx="284">
                  <c:v>2023-9-1_2023-9-2</c:v>
                </c:pt>
                <c:pt idx="285">
                  <c:v>2023-9-3_2023-9-4</c:v>
                </c:pt>
                <c:pt idx="286">
                  <c:v>2023-9-6_2023-9-7</c:v>
                </c:pt>
              </c:strCache>
            </c:strRef>
          </c:cat>
          <c:val>
            <c:numRef>
              <c:f>桦林!$B$2:$B$288</c:f>
              <c:numCache>
                <c:formatCode>General</c:formatCode>
                <c:ptCount val="287"/>
                <c:pt idx="0">
                  <c:v>22.478999999999999</c:v>
                </c:pt>
                <c:pt idx="1">
                  <c:v>22.478999999999999</c:v>
                </c:pt>
                <c:pt idx="2">
                  <c:v>35.714300000000001</c:v>
                </c:pt>
                <c:pt idx="3">
                  <c:v>35.714300000000001</c:v>
                </c:pt>
                <c:pt idx="4">
                  <c:v>19.0869</c:v>
                </c:pt>
                <c:pt idx="5">
                  <c:v>19.0869</c:v>
                </c:pt>
                <c:pt idx="6">
                  <c:v>12.970700000000001</c:v>
                </c:pt>
                <c:pt idx="7">
                  <c:v>12.970700000000001</c:v>
                </c:pt>
                <c:pt idx="8">
                  <c:v>22.3551</c:v>
                </c:pt>
                <c:pt idx="9">
                  <c:v>13.863899999999999</c:v>
                </c:pt>
                <c:pt idx="10">
                  <c:v>46.938899999999997</c:v>
                </c:pt>
                <c:pt idx="11">
                  <c:v>31.347100000000001</c:v>
                </c:pt>
                <c:pt idx="12">
                  <c:v>31.347100000000001</c:v>
                </c:pt>
                <c:pt idx="13">
                  <c:v>16.187000000000001</c:v>
                </c:pt>
                <c:pt idx="14">
                  <c:v>1.8564000000000001</c:v>
                </c:pt>
                <c:pt idx="15">
                  <c:v>0.638378</c:v>
                </c:pt>
                <c:pt idx="16">
                  <c:v>0.638378</c:v>
                </c:pt>
                <c:pt idx="17">
                  <c:v>7.6279899999999996</c:v>
                </c:pt>
                <c:pt idx="18">
                  <c:v>12.970700000000001</c:v>
                </c:pt>
                <c:pt idx="19">
                  <c:v>13.863899999999999</c:v>
                </c:pt>
                <c:pt idx="20">
                  <c:v>1.8564000000000001</c:v>
                </c:pt>
                <c:pt idx="21">
                  <c:v>0.638378</c:v>
                </c:pt>
                <c:pt idx="22">
                  <c:v>13.863899999999999</c:v>
                </c:pt>
                <c:pt idx="23">
                  <c:v>14.4933</c:v>
                </c:pt>
                <c:pt idx="24">
                  <c:v>14.4933</c:v>
                </c:pt>
                <c:pt idx="25">
                  <c:v>43.6203</c:v>
                </c:pt>
                <c:pt idx="26">
                  <c:v>43.6203</c:v>
                </c:pt>
                <c:pt idx="27">
                  <c:v>19.0869</c:v>
                </c:pt>
                <c:pt idx="28">
                  <c:v>46.938899999999997</c:v>
                </c:pt>
                <c:pt idx="29">
                  <c:v>16.5519</c:v>
                </c:pt>
                <c:pt idx="30">
                  <c:v>20.257400000000001</c:v>
                </c:pt>
                <c:pt idx="31">
                  <c:v>16.5519</c:v>
                </c:pt>
                <c:pt idx="32">
                  <c:v>20.257400000000001</c:v>
                </c:pt>
                <c:pt idx="33">
                  <c:v>21.786999999999999</c:v>
                </c:pt>
                <c:pt idx="34">
                  <c:v>22.657</c:v>
                </c:pt>
                <c:pt idx="35">
                  <c:v>19.284700000000001</c:v>
                </c:pt>
                <c:pt idx="36">
                  <c:v>19.5916</c:v>
                </c:pt>
                <c:pt idx="37">
                  <c:v>15.351000000000001</c:v>
                </c:pt>
                <c:pt idx="38">
                  <c:v>14.9567</c:v>
                </c:pt>
                <c:pt idx="39">
                  <c:v>12.912599999999999</c:v>
                </c:pt>
                <c:pt idx="40">
                  <c:v>15.1119</c:v>
                </c:pt>
                <c:pt idx="41">
                  <c:v>13.138199999999999</c:v>
                </c:pt>
                <c:pt idx="42">
                  <c:v>14.3714</c:v>
                </c:pt>
                <c:pt idx="43">
                  <c:v>14.3714</c:v>
                </c:pt>
                <c:pt idx="44">
                  <c:v>22.4313</c:v>
                </c:pt>
                <c:pt idx="45">
                  <c:v>22.4313</c:v>
                </c:pt>
                <c:pt idx="46">
                  <c:v>22.4313</c:v>
                </c:pt>
                <c:pt idx="47">
                  <c:v>12.795400000000001</c:v>
                </c:pt>
                <c:pt idx="48">
                  <c:v>15.1119</c:v>
                </c:pt>
                <c:pt idx="49">
                  <c:v>13.138199999999999</c:v>
                </c:pt>
                <c:pt idx="50">
                  <c:v>14.3714</c:v>
                </c:pt>
                <c:pt idx="51">
                  <c:v>14.3714</c:v>
                </c:pt>
                <c:pt idx="52">
                  <c:v>12.795400000000001</c:v>
                </c:pt>
                <c:pt idx="53">
                  <c:v>13.138199999999999</c:v>
                </c:pt>
                <c:pt idx="54">
                  <c:v>14.3714</c:v>
                </c:pt>
                <c:pt idx="55">
                  <c:v>14.3714</c:v>
                </c:pt>
                <c:pt idx="56">
                  <c:v>22.4313</c:v>
                </c:pt>
                <c:pt idx="57">
                  <c:v>22.4313</c:v>
                </c:pt>
                <c:pt idx="58">
                  <c:v>22.4313</c:v>
                </c:pt>
                <c:pt idx="59">
                  <c:v>13.138199999999999</c:v>
                </c:pt>
                <c:pt idx="60">
                  <c:v>14.3714</c:v>
                </c:pt>
                <c:pt idx="61">
                  <c:v>14.3714</c:v>
                </c:pt>
                <c:pt idx="62">
                  <c:v>12.795400000000001</c:v>
                </c:pt>
                <c:pt idx="63">
                  <c:v>13.138199999999999</c:v>
                </c:pt>
                <c:pt idx="64">
                  <c:v>14.3714</c:v>
                </c:pt>
                <c:pt idx="65">
                  <c:v>15.593500000000001</c:v>
                </c:pt>
                <c:pt idx="66">
                  <c:v>15.593500000000001</c:v>
                </c:pt>
                <c:pt idx="67">
                  <c:v>34.963999999999999</c:v>
                </c:pt>
                <c:pt idx="68">
                  <c:v>34.007800000000003</c:v>
                </c:pt>
                <c:pt idx="69">
                  <c:v>34.007800000000003</c:v>
                </c:pt>
                <c:pt idx="70">
                  <c:v>15.593500000000001</c:v>
                </c:pt>
                <c:pt idx="71">
                  <c:v>34.963999999999999</c:v>
                </c:pt>
                <c:pt idx="72">
                  <c:v>15.441599999999999</c:v>
                </c:pt>
                <c:pt idx="73">
                  <c:v>15.441599999999999</c:v>
                </c:pt>
                <c:pt idx="74">
                  <c:v>13.138199999999999</c:v>
                </c:pt>
                <c:pt idx="75">
                  <c:v>15.593500000000001</c:v>
                </c:pt>
                <c:pt idx="76">
                  <c:v>15.277200000000001</c:v>
                </c:pt>
                <c:pt idx="77">
                  <c:v>12.912599999999999</c:v>
                </c:pt>
                <c:pt idx="78">
                  <c:v>12.650399999999999</c:v>
                </c:pt>
                <c:pt idx="79">
                  <c:v>12.627800000000001</c:v>
                </c:pt>
                <c:pt idx="80">
                  <c:v>12.650399999999999</c:v>
                </c:pt>
                <c:pt idx="81">
                  <c:v>15.610799999999999</c:v>
                </c:pt>
                <c:pt idx="82">
                  <c:v>12.795400000000001</c:v>
                </c:pt>
                <c:pt idx="83">
                  <c:v>13.5975</c:v>
                </c:pt>
                <c:pt idx="84">
                  <c:v>14.0989</c:v>
                </c:pt>
                <c:pt idx="85">
                  <c:v>13.031599999999999</c:v>
                </c:pt>
                <c:pt idx="86">
                  <c:v>12.970700000000001</c:v>
                </c:pt>
                <c:pt idx="87">
                  <c:v>18.871500000000001</c:v>
                </c:pt>
                <c:pt idx="88">
                  <c:v>13.138199999999999</c:v>
                </c:pt>
                <c:pt idx="89">
                  <c:v>34.007800000000003</c:v>
                </c:pt>
                <c:pt idx="90">
                  <c:v>35.691099999999999</c:v>
                </c:pt>
                <c:pt idx="91">
                  <c:v>29.768699999999999</c:v>
                </c:pt>
                <c:pt idx="92">
                  <c:v>13.2509</c:v>
                </c:pt>
                <c:pt idx="93">
                  <c:v>35.691099999999999</c:v>
                </c:pt>
                <c:pt idx="94">
                  <c:v>29.768699999999999</c:v>
                </c:pt>
                <c:pt idx="95">
                  <c:v>18.871500000000001</c:v>
                </c:pt>
                <c:pt idx="96">
                  <c:v>13.138199999999999</c:v>
                </c:pt>
                <c:pt idx="97">
                  <c:v>34.007800000000003</c:v>
                </c:pt>
                <c:pt idx="98">
                  <c:v>35.691099999999999</c:v>
                </c:pt>
                <c:pt idx="99">
                  <c:v>14.0989</c:v>
                </c:pt>
                <c:pt idx="100">
                  <c:v>29.768699999999999</c:v>
                </c:pt>
                <c:pt idx="101">
                  <c:v>18.871500000000001</c:v>
                </c:pt>
                <c:pt idx="102">
                  <c:v>13.138199999999999</c:v>
                </c:pt>
                <c:pt idx="103">
                  <c:v>34.007800000000003</c:v>
                </c:pt>
                <c:pt idx="104">
                  <c:v>62.171300000000002</c:v>
                </c:pt>
                <c:pt idx="105">
                  <c:v>15.593500000000001</c:v>
                </c:pt>
                <c:pt idx="106">
                  <c:v>62.171300000000002</c:v>
                </c:pt>
                <c:pt idx="107">
                  <c:v>15.593500000000001</c:v>
                </c:pt>
                <c:pt idx="108">
                  <c:v>12.912599999999999</c:v>
                </c:pt>
                <c:pt idx="109">
                  <c:v>13.969900000000001</c:v>
                </c:pt>
                <c:pt idx="110">
                  <c:v>13.8399</c:v>
                </c:pt>
                <c:pt idx="111">
                  <c:v>13.969900000000001</c:v>
                </c:pt>
                <c:pt idx="112">
                  <c:v>31.347100000000001</c:v>
                </c:pt>
                <c:pt idx="113">
                  <c:v>31.347100000000001</c:v>
                </c:pt>
                <c:pt idx="114">
                  <c:v>31.347100000000001</c:v>
                </c:pt>
                <c:pt idx="115">
                  <c:v>25.815999999999999</c:v>
                </c:pt>
                <c:pt idx="116">
                  <c:v>35.691099999999999</c:v>
                </c:pt>
                <c:pt idx="117">
                  <c:v>18.871500000000001</c:v>
                </c:pt>
                <c:pt idx="118">
                  <c:v>13.138199999999999</c:v>
                </c:pt>
                <c:pt idx="119">
                  <c:v>34.007800000000003</c:v>
                </c:pt>
                <c:pt idx="120">
                  <c:v>35.691099999999999</c:v>
                </c:pt>
                <c:pt idx="121">
                  <c:v>14.0989</c:v>
                </c:pt>
                <c:pt idx="122">
                  <c:v>29.768699999999999</c:v>
                </c:pt>
                <c:pt idx="123">
                  <c:v>18.871500000000001</c:v>
                </c:pt>
                <c:pt idx="124">
                  <c:v>13.138199999999999</c:v>
                </c:pt>
                <c:pt idx="125">
                  <c:v>12.970700000000001</c:v>
                </c:pt>
                <c:pt idx="126">
                  <c:v>12.970700000000001</c:v>
                </c:pt>
                <c:pt idx="127">
                  <c:v>43.751800000000003</c:v>
                </c:pt>
                <c:pt idx="128">
                  <c:v>12.681699999999999</c:v>
                </c:pt>
                <c:pt idx="129">
                  <c:v>20.613</c:v>
                </c:pt>
                <c:pt idx="130">
                  <c:v>20.613</c:v>
                </c:pt>
                <c:pt idx="131">
                  <c:v>46.411900000000003</c:v>
                </c:pt>
                <c:pt idx="132">
                  <c:v>14.6982</c:v>
                </c:pt>
                <c:pt idx="133">
                  <c:v>19.098199999999999</c:v>
                </c:pt>
                <c:pt idx="134">
                  <c:v>46.4011</c:v>
                </c:pt>
                <c:pt idx="135">
                  <c:v>3.5333899999999998</c:v>
                </c:pt>
                <c:pt idx="136">
                  <c:v>49.218499999999999</c:v>
                </c:pt>
                <c:pt idx="137">
                  <c:v>0.32355</c:v>
                </c:pt>
                <c:pt idx="138">
                  <c:v>20.613</c:v>
                </c:pt>
                <c:pt idx="139">
                  <c:v>38.032499999999999</c:v>
                </c:pt>
                <c:pt idx="140">
                  <c:v>45.469900000000003</c:v>
                </c:pt>
                <c:pt idx="141">
                  <c:v>38.390900000000002</c:v>
                </c:pt>
                <c:pt idx="142">
                  <c:v>38.032499999999999</c:v>
                </c:pt>
                <c:pt idx="143">
                  <c:v>1.71218</c:v>
                </c:pt>
                <c:pt idx="144">
                  <c:v>29.881699999999999</c:v>
                </c:pt>
                <c:pt idx="145">
                  <c:v>22.861000000000001</c:v>
                </c:pt>
                <c:pt idx="146">
                  <c:v>19.098199999999999</c:v>
                </c:pt>
                <c:pt idx="147">
                  <c:v>49.464799999999997</c:v>
                </c:pt>
                <c:pt idx="148">
                  <c:v>0.39443400000000001</c:v>
                </c:pt>
                <c:pt idx="149">
                  <c:v>15.8949</c:v>
                </c:pt>
                <c:pt idx="150">
                  <c:v>2.0322300000000002</c:v>
                </c:pt>
                <c:pt idx="151">
                  <c:v>38.032499999999999</c:v>
                </c:pt>
                <c:pt idx="152">
                  <c:v>0.313471</c:v>
                </c:pt>
                <c:pt idx="153">
                  <c:v>27.647400000000001</c:v>
                </c:pt>
                <c:pt idx="154">
                  <c:v>33.991399999999999</c:v>
                </c:pt>
                <c:pt idx="155">
                  <c:v>27.647400000000001</c:v>
                </c:pt>
                <c:pt idx="156">
                  <c:v>45.469900000000003</c:v>
                </c:pt>
                <c:pt idx="157">
                  <c:v>45.469900000000003</c:v>
                </c:pt>
                <c:pt idx="158">
                  <c:v>15.3491</c:v>
                </c:pt>
                <c:pt idx="159">
                  <c:v>43.751800000000003</c:v>
                </c:pt>
                <c:pt idx="160">
                  <c:v>31.746600000000001</c:v>
                </c:pt>
                <c:pt idx="161">
                  <c:v>46.2072</c:v>
                </c:pt>
                <c:pt idx="162">
                  <c:v>0.39443400000000001</c:v>
                </c:pt>
                <c:pt idx="163">
                  <c:v>9.8519199999999998</c:v>
                </c:pt>
                <c:pt idx="164">
                  <c:v>15.3491</c:v>
                </c:pt>
                <c:pt idx="165">
                  <c:v>9.8519199999999998</c:v>
                </c:pt>
                <c:pt idx="166">
                  <c:v>0.28581099999999998</c:v>
                </c:pt>
                <c:pt idx="167">
                  <c:v>45.469900000000003</c:v>
                </c:pt>
                <c:pt idx="168">
                  <c:v>27.647400000000001</c:v>
                </c:pt>
                <c:pt idx="169">
                  <c:v>0.39443400000000001</c:v>
                </c:pt>
                <c:pt idx="170">
                  <c:v>0.39443400000000001</c:v>
                </c:pt>
                <c:pt idx="171">
                  <c:v>0.184534</c:v>
                </c:pt>
                <c:pt idx="172">
                  <c:v>0.155586</c:v>
                </c:pt>
                <c:pt idx="173">
                  <c:v>4.7811399999999997</c:v>
                </c:pt>
                <c:pt idx="174">
                  <c:v>0.39443400000000001</c:v>
                </c:pt>
                <c:pt idx="175">
                  <c:v>0.39443400000000001</c:v>
                </c:pt>
                <c:pt idx="176">
                  <c:v>0.125393</c:v>
                </c:pt>
                <c:pt idx="177">
                  <c:v>0.24975600000000001</c:v>
                </c:pt>
                <c:pt idx="178">
                  <c:v>0.39443400000000001</c:v>
                </c:pt>
                <c:pt idx="179">
                  <c:v>0.39443400000000001</c:v>
                </c:pt>
                <c:pt idx="180">
                  <c:v>22.8447</c:v>
                </c:pt>
                <c:pt idx="181">
                  <c:v>2.8524500000000002</c:v>
                </c:pt>
                <c:pt idx="182">
                  <c:v>0.12995499999999999</c:v>
                </c:pt>
                <c:pt idx="183">
                  <c:v>0.95952899999999997</c:v>
                </c:pt>
                <c:pt idx="184">
                  <c:v>7.1878700000000002</c:v>
                </c:pt>
                <c:pt idx="185">
                  <c:v>0.28581099999999998</c:v>
                </c:pt>
                <c:pt idx="186">
                  <c:v>22.8447</c:v>
                </c:pt>
                <c:pt idx="187">
                  <c:v>0.12958</c:v>
                </c:pt>
                <c:pt idx="188">
                  <c:v>0.39443400000000001</c:v>
                </c:pt>
                <c:pt idx="189">
                  <c:v>0.32355</c:v>
                </c:pt>
                <c:pt idx="190">
                  <c:v>0.39443400000000001</c:v>
                </c:pt>
                <c:pt idx="191">
                  <c:v>0.39443400000000001</c:v>
                </c:pt>
                <c:pt idx="192">
                  <c:v>0.39443400000000001</c:v>
                </c:pt>
                <c:pt idx="193">
                  <c:v>20.613</c:v>
                </c:pt>
                <c:pt idx="194">
                  <c:v>41.168999999999997</c:v>
                </c:pt>
                <c:pt idx="195">
                  <c:v>9.8519199999999998</c:v>
                </c:pt>
                <c:pt idx="196">
                  <c:v>0.60545899999999997</c:v>
                </c:pt>
                <c:pt idx="197">
                  <c:v>26.229600000000001</c:v>
                </c:pt>
                <c:pt idx="198">
                  <c:v>0.39443400000000001</c:v>
                </c:pt>
                <c:pt idx="199">
                  <c:v>0.60545899999999997</c:v>
                </c:pt>
                <c:pt idx="200">
                  <c:v>0.15230399999999999</c:v>
                </c:pt>
                <c:pt idx="201">
                  <c:v>0.39443400000000001</c:v>
                </c:pt>
                <c:pt idx="202">
                  <c:v>0.39443400000000001</c:v>
                </c:pt>
                <c:pt idx="203">
                  <c:v>45.469900000000003</c:v>
                </c:pt>
                <c:pt idx="204">
                  <c:v>15.3491</c:v>
                </c:pt>
                <c:pt idx="205">
                  <c:v>15.8949</c:v>
                </c:pt>
                <c:pt idx="206">
                  <c:v>0.39443400000000001</c:v>
                </c:pt>
                <c:pt idx="207">
                  <c:v>26.229600000000001</c:v>
                </c:pt>
                <c:pt idx="208">
                  <c:v>26.229600000000001</c:v>
                </c:pt>
                <c:pt idx="209">
                  <c:v>12.681699999999999</c:v>
                </c:pt>
                <c:pt idx="210">
                  <c:v>0.39443400000000001</c:v>
                </c:pt>
                <c:pt idx="211">
                  <c:v>9.8519199999999998</c:v>
                </c:pt>
                <c:pt idx="212">
                  <c:v>2.8524500000000002</c:v>
                </c:pt>
                <c:pt idx="213">
                  <c:v>0.24975600000000001</c:v>
                </c:pt>
                <c:pt idx="214">
                  <c:v>8.4894400000000001</c:v>
                </c:pt>
                <c:pt idx="215">
                  <c:v>0.45194200000000001</c:v>
                </c:pt>
                <c:pt idx="216">
                  <c:v>0.45194200000000001</c:v>
                </c:pt>
                <c:pt idx="217">
                  <c:v>0.45194200000000001</c:v>
                </c:pt>
                <c:pt idx="218">
                  <c:v>2.8524500000000002</c:v>
                </c:pt>
                <c:pt idx="219">
                  <c:v>12.681699999999999</c:v>
                </c:pt>
                <c:pt idx="220">
                  <c:v>8.4894400000000001</c:v>
                </c:pt>
                <c:pt idx="221">
                  <c:v>12.681699999999999</c:v>
                </c:pt>
                <c:pt idx="222">
                  <c:v>7.1878700000000002</c:v>
                </c:pt>
                <c:pt idx="223">
                  <c:v>0.28581099999999998</c:v>
                </c:pt>
                <c:pt idx="224">
                  <c:v>0.39443400000000001</c:v>
                </c:pt>
                <c:pt idx="225">
                  <c:v>0.12958</c:v>
                </c:pt>
                <c:pt idx="226">
                  <c:v>26.229600000000001</c:v>
                </c:pt>
                <c:pt idx="227">
                  <c:v>7.1878700000000002</c:v>
                </c:pt>
                <c:pt idx="228">
                  <c:v>0.20888899999999999</c:v>
                </c:pt>
                <c:pt idx="229">
                  <c:v>0.19086900000000001</c:v>
                </c:pt>
                <c:pt idx="230">
                  <c:v>46.2072</c:v>
                </c:pt>
                <c:pt idx="231">
                  <c:v>33.991399999999999</c:v>
                </c:pt>
                <c:pt idx="232">
                  <c:v>0.14493300000000001</c:v>
                </c:pt>
                <c:pt idx="233">
                  <c:v>0.24975600000000001</c:v>
                </c:pt>
                <c:pt idx="234">
                  <c:v>0.15080199999999999</c:v>
                </c:pt>
                <c:pt idx="235">
                  <c:v>0.95952899999999997</c:v>
                </c:pt>
                <c:pt idx="236">
                  <c:v>0.39443400000000001</c:v>
                </c:pt>
                <c:pt idx="237">
                  <c:v>0.39443400000000001</c:v>
                </c:pt>
                <c:pt idx="238">
                  <c:v>0.39443400000000001</c:v>
                </c:pt>
                <c:pt idx="239">
                  <c:v>0.39443400000000001</c:v>
                </c:pt>
                <c:pt idx="240">
                  <c:v>0.39443400000000001</c:v>
                </c:pt>
                <c:pt idx="241">
                  <c:v>0.39443400000000001</c:v>
                </c:pt>
                <c:pt idx="242">
                  <c:v>0.39443400000000001</c:v>
                </c:pt>
                <c:pt idx="243">
                  <c:v>0.12995499999999999</c:v>
                </c:pt>
                <c:pt idx="244">
                  <c:v>33.991399999999999</c:v>
                </c:pt>
                <c:pt idx="245">
                  <c:v>0.39443400000000001</c:v>
                </c:pt>
                <c:pt idx="246">
                  <c:v>0.25816</c:v>
                </c:pt>
                <c:pt idx="247">
                  <c:v>0.39443400000000001</c:v>
                </c:pt>
                <c:pt idx="248">
                  <c:v>26.698699999999999</c:v>
                </c:pt>
                <c:pt idx="249">
                  <c:v>2.39419</c:v>
                </c:pt>
                <c:pt idx="250">
                  <c:v>29.156500000000001</c:v>
                </c:pt>
                <c:pt idx="251">
                  <c:v>24.656300000000002</c:v>
                </c:pt>
                <c:pt idx="252">
                  <c:v>4.0598200000000002</c:v>
                </c:pt>
                <c:pt idx="253">
                  <c:v>13.5505</c:v>
                </c:pt>
                <c:pt idx="254">
                  <c:v>9.9319000000000006</c:v>
                </c:pt>
                <c:pt idx="255">
                  <c:v>1.42818</c:v>
                </c:pt>
                <c:pt idx="256">
                  <c:v>5.95343</c:v>
                </c:pt>
                <c:pt idx="257">
                  <c:v>26.6556</c:v>
                </c:pt>
                <c:pt idx="258">
                  <c:v>0.50412500000000005</c:v>
                </c:pt>
                <c:pt idx="259">
                  <c:v>0.53916799999999998</c:v>
                </c:pt>
                <c:pt idx="260">
                  <c:v>0.45968799999999999</c:v>
                </c:pt>
                <c:pt idx="261">
                  <c:v>0.66241899999999998</c:v>
                </c:pt>
                <c:pt idx="262">
                  <c:v>0.17146900000000001</c:v>
                </c:pt>
                <c:pt idx="263">
                  <c:v>0.17146900000000001</c:v>
                </c:pt>
                <c:pt idx="264">
                  <c:v>0.45968799999999999</c:v>
                </c:pt>
                <c:pt idx="265">
                  <c:v>11.667489</c:v>
                </c:pt>
                <c:pt idx="266">
                  <c:v>0.48405799999999999</c:v>
                </c:pt>
                <c:pt idx="267">
                  <c:v>0.47800399999999998</c:v>
                </c:pt>
                <c:pt idx="268">
                  <c:v>0.58382599999999996</c:v>
                </c:pt>
                <c:pt idx="269">
                  <c:v>0.65206900000000001</c:v>
                </c:pt>
                <c:pt idx="270">
                  <c:v>0.45968799999999999</c:v>
                </c:pt>
                <c:pt idx="271">
                  <c:v>6.4884000000000004</c:v>
                </c:pt>
                <c:pt idx="272">
                  <c:v>16.8736</c:v>
                </c:pt>
                <c:pt idx="273">
                  <c:v>15.348699999999999</c:v>
                </c:pt>
                <c:pt idx="274">
                  <c:v>16.3797</c:v>
                </c:pt>
                <c:pt idx="275">
                  <c:v>11.667489</c:v>
                </c:pt>
                <c:pt idx="276">
                  <c:v>24.1173</c:v>
                </c:pt>
                <c:pt idx="277">
                  <c:v>11.138</c:v>
                </c:pt>
                <c:pt idx="278">
                  <c:v>54.224699999999999</c:v>
                </c:pt>
                <c:pt idx="279">
                  <c:v>11.667489</c:v>
                </c:pt>
                <c:pt idx="280">
                  <c:v>17.0914</c:v>
                </c:pt>
                <c:pt idx="281">
                  <c:v>25.427299999999999</c:v>
                </c:pt>
                <c:pt idx="282">
                  <c:v>16.480399999999999</c:v>
                </c:pt>
                <c:pt idx="283">
                  <c:v>13.767200000000001</c:v>
                </c:pt>
                <c:pt idx="284">
                  <c:v>27.633800000000001</c:v>
                </c:pt>
                <c:pt idx="285">
                  <c:v>26.7134</c:v>
                </c:pt>
                <c:pt idx="286">
                  <c:v>26.036799999999999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5A0-4A28-8B5B-E417FC0D45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8110746"/>
        <c:axId val="304439059"/>
      </c:lineChart>
      <c:catAx>
        <c:axId val="14811074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304439059"/>
        <c:crosses val="autoZero"/>
        <c:auto val="1"/>
        <c:lblAlgn val="ctr"/>
        <c:lblOffset val="100"/>
        <c:noMultiLvlLbl val="0"/>
      </c:catAx>
      <c:valAx>
        <c:axId val="30443905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902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4811074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zh-CN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zh-CN" sz="14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冯集!$B$1</c:f>
              <c:strCache>
                <c:ptCount val="1"/>
                <c:pt idx="0">
                  <c:v>流量(m3/s)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冯集!$A$2:$A$204</c:f>
              <c:numCache>
                <c:formatCode>m/d/yyyy</c:formatCode>
                <c:ptCount val="203"/>
                <c:pt idx="0">
                  <c:v>42610</c:v>
                </c:pt>
                <c:pt idx="1">
                  <c:v>42630</c:v>
                </c:pt>
                <c:pt idx="2">
                  <c:v>42700</c:v>
                </c:pt>
                <c:pt idx="3">
                  <c:v>42710</c:v>
                </c:pt>
                <c:pt idx="4">
                  <c:v>42750</c:v>
                </c:pt>
                <c:pt idx="5">
                  <c:v>42780</c:v>
                </c:pt>
                <c:pt idx="6">
                  <c:v>42820</c:v>
                </c:pt>
                <c:pt idx="7">
                  <c:v>42840</c:v>
                </c:pt>
                <c:pt idx="8">
                  <c:v>42860</c:v>
                </c:pt>
                <c:pt idx="9">
                  <c:v>42935</c:v>
                </c:pt>
                <c:pt idx="10">
                  <c:v>42940</c:v>
                </c:pt>
                <c:pt idx="11">
                  <c:v>42975</c:v>
                </c:pt>
                <c:pt idx="12">
                  <c:v>42995</c:v>
                </c:pt>
                <c:pt idx="13">
                  <c:v>43015</c:v>
                </c:pt>
                <c:pt idx="14">
                  <c:v>43035</c:v>
                </c:pt>
                <c:pt idx="15">
                  <c:v>43040</c:v>
                </c:pt>
                <c:pt idx="16">
                  <c:v>43080</c:v>
                </c:pt>
                <c:pt idx="17">
                  <c:v>43085</c:v>
                </c:pt>
                <c:pt idx="18">
                  <c:v>43095</c:v>
                </c:pt>
                <c:pt idx="19">
                  <c:v>43100</c:v>
                </c:pt>
                <c:pt idx="20">
                  <c:v>43185</c:v>
                </c:pt>
                <c:pt idx="21">
                  <c:v>43200</c:v>
                </c:pt>
                <c:pt idx="22">
                  <c:v>43205</c:v>
                </c:pt>
                <c:pt idx="23">
                  <c:v>43210</c:v>
                </c:pt>
                <c:pt idx="24">
                  <c:v>43255</c:v>
                </c:pt>
                <c:pt idx="25">
                  <c:v>43265</c:v>
                </c:pt>
                <c:pt idx="26">
                  <c:v>43275</c:v>
                </c:pt>
                <c:pt idx="27">
                  <c:v>43295</c:v>
                </c:pt>
                <c:pt idx="28">
                  <c:v>43300</c:v>
                </c:pt>
                <c:pt idx="29">
                  <c:v>43305</c:v>
                </c:pt>
                <c:pt idx="30">
                  <c:v>43310</c:v>
                </c:pt>
                <c:pt idx="31">
                  <c:v>43315</c:v>
                </c:pt>
                <c:pt idx="32">
                  <c:v>43325</c:v>
                </c:pt>
                <c:pt idx="33">
                  <c:v>43340</c:v>
                </c:pt>
                <c:pt idx="34">
                  <c:v>43385</c:v>
                </c:pt>
                <c:pt idx="35">
                  <c:v>43390</c:v>
                </c:pt>
                <c:pt idx="36">
                  <c:v>43400</c:v>
                </c:pt>
                <c:pt idx="37">
                  <c:v>43405</c:v>
                </c:pt>
                <c:pt idx="38">
                  <c:v>43425</c:v>
                </c:pt>
                <c:pt idx="39">
                  <c:v>43430</c:v>
                </c:pt>
                <c:pt idx="40">
                  <c:v>43450</c:v>
                </c:pt>
                <c:pt idx="41">
                  <c:v>43465</c:v>
                </c:pt>
                <c:pt idx="42">
                  <c:v>43550</c:v>
                </c:pt>
                <c:pt idx="43">
                  <c:v>43555</c:v>
                </c:pt>
                <c:pt idx="44">
                  <c:v>43560</c:v>
                </c:pt>
                <c:pt idx="45">
                  <c:v>43585</c:v>
                </c:pt>
                <c:pt idx="46">
                  <c:v>43595</c:v>
                </c:pt>
                <c:pt idx="47">
                  <c:v>43620</c:v>
                </c:pt>
                <c:pt idx="48">
                  <c:v>43630</c:v>
                </c:pt>
                <c:pt idx="49">
                  <c:v>43665</c:v>
                </c:pt>
                <c:pt idx="50">
                  <c:v>43670</c:v>
                </c:pt>
                <c:pt idx="51">
                  <c:v>43675</c:v>
                </c:pt>
                <c:pt idx="52">
                  <c:v>43680</c:v>
                </c:pt>
                <c:pt idx="53">
                  <c:v>43685</c:v>
                </c:pt>
                <c:pt idx="54">
                  <c:v>43690</c:v>
                </c:pt>
                <c:pt idx="55">
                  <c:v>43695</c:v>
                </c:pt>
                <c:pt idx="56">
                  <c:v>43710</c:v>
                </c:pt>
                <c:pt idx="57">
                  <c:v>43715</c:v>
                </c:pt>
                <c:pt idx="58">
                  <c:v>43720</c:v>
                </c:pt>
                <c:pt idx="59">
                  <c:v>43730</c:v>
                </c:pt>
                <c:pt idx="60">
                  <c:v>43735</c:v>
                </c:pt>
                <c:pt idx="61">
                  <c:v>43740</c:v>
                </c:pt>
                <c:pt idx="62">
                  <c:v>43755</c:v>
                </c:pt>
                <c:pt idx="63">
                  <c:v>43770</c:v>
                </c:pt>
                <c:pt idx="64">
                  <c:v>43780</c:v>
                </c:pt>
                <c:pt idx="65">
                  <c:v>43805</c:v>
                </c:pt>
                <c:pt idx="66">
                  <c:v>43810</c:v>
                </c:pt>
                <c:pt idx="67">
                  <c:v>43825</c:v>
                </c:pt>
                <c:pt idx="68">
                  <c:v>43830</c:v>
                </c:pt>
                <c:pt idx="69">
                  <c:v>43850</c:v>
                </c:pt>
                <c:pt idx="70">
                  <c:v>43860</c:v>
                </c:pt>
                <c:pt idx="71">
                  <c:v>43865</c:v>
                </c:pt>
                <c:pt idx="72">
                  <c:v>43870</c:v>
                </c:pt>
                <c:pt idx="73">
                  <c:v>43895</c:v>
                </c:pt>
                <c:pt idx="74">
                  <c:v>43905</c:v>
                </c:pt>
                <c:pt idx="75">
                  <c:v>43910</c:v>
                </c:pt>
                <c:pt idx="76">
                  <c:v>43930</c:v>
                </c:pt>
                <c:pt idx="77">
                  <c:v>43940</c:v>
                </c:pt>
                <c:pt idx="78">
                  <c:v>43945</c:v>
                </c:pt>
                <c:pt idx="79">
                  <c:v>43950</c:v>
                </c:pt>
                <c:pt idx="80">
                  <c:v>43970</c:v>
                </c:pt>
                <c:pt idx="81">
                  <c:v>43990</c:v>
                </c:pt>
                <c:pt idx="82">
                  <c:v>44015</c:v>
                </c:pt>
                <c:pt idx="83">
                  <c:v>44020</c:v>
                </c:pt>
                <c:pt idx="84">
                  <c:v>44035</c:v>
                </c:pt>
                <c:pt idx="85">
                  <c:v>44045</c:v>
                </c:pt>
                <c:pt idx="86">
                  <c:v>44060</c:v>
                </c:pt>
                <c:pt idx="87">
                  <c:v>44070</c:v>
                </c:pt>
                <c:pt idx="88">
                  <c:v>44075</c:v>
                </c:pt>
                <c:pt idx="89">
                  <c:v>44085</c:v>
                </c:pt>
                <c:pt idx="90">
                  <c:v>44100</c:v>
                </c:pt>
                <c:pt idx="91">
                  <c:v>44105</c:v>
                </c:pt>
                <c:pt idx="92">
                  <c:v>44115</c:v>
                </c:pt>
                <c:pt idx="93">
                  <c:v>44130</c:v>
                </c:pt>
                <c:pt idx="94">
                  <c:v>44145</c:v>
                </c:pt>
                <c:pt idx="95">
                  <c:v>44150</c:v>
                </c:pt>
                <c:pt idx="96">
                  <c:v>44165</c:v>
                </c:pt>
                <c:pt idx="97">
                  <c:v>44170</c:v>
                </c:pt>
                <c:pt idx="98">
                  <c:v>44180</c:v>
                </c:pt>
                <c:pt idx="99">
                  <c:v>44185</c:v>
                </c:pt>
                <c:pt idx="100">
                  <c:v>44190</c:v>
                </c:pt>
                <c:pt idx="101">
                  <c:v>44195</c:v>
                </c:pt>
                <c:pt idx="102">
                  <c:v>44200</c:v>
                </c:pt>
                <c:pt idx="103">
                  <c:v>44210</c:v>
                </c:pt>
                <c:pt idx="104">
                  <c:v>44215</c:v>
                </c:pt>
                <c:pt idx="105">
                  <c:v>44225</c:v>
                </c:pt>
                <c:pt idx="106">
                  <c:v>44230</c:v>
                </c:pt>
                <c:pt idx="107">
                  <c:v>44240</c:v>
                </c:pt>
                <c:pt idx="108">
                  <c:v>44245</c:v>
                </c:pt>
                <c:pt idx="109">
                  <c:v>44275</c:v>
                </c:pt>
                <c:pt idx="110">
                  <c:v>44280</c:v>
                </c:pt>
                <c:pt idx="111">
                  <c:v>44295</c:v>
                </c:pt>
                <c:pt idx="112">
                  <c:v>44315</c:v>
                </c:pt>
                <c:pt idx="113">
                  <c:v>44325</c:v>
                </c:pt>
                <c:pt idx="114">
                  <c:v>44340</c:v>
                </c:pt>
                <c:pt idx="115">
                  <c:v>44370</c:v>
                </c:pt>
                <c:pt idx="116">
                  <c:v>44375</c:v>
                </c:pt>
                <c:pt idx="117">
                  <c:v>44415</c:v>
                </c:pt>
                <c:pt idx="118">
                  <c:v>44440</c:v>
                </c:pt>
                <c:pt idx="119">
                  <c:v>44450</c:v>
                </c:pt>
                <c:pt idx="120">
                  <c:v>44455</c:v>
                </c:pt>
                <c:pt idx="121">
                  <c:v>44460</c:v>
                </c:pt>
                <c:pt idx="122">
                  <c:v>44465</c:v>
                </c:pt>
                <c:pt idx="123">
                  <c:v>44470</c:v>
                </c:pt>
                <c:pt idx="124">
                  <c:v>44475</c:v>
                </c:pt>
                <c:pt idx="125">
                  <c:v>44510</c:v>
                </c:pt>
                <c:pt idx="126">
                  <c:v>44515</c:v>
                </c:pt>
                <c:pt idx="127">
                  <c:v>44525</c:v>
                </c:pt>
                <c:pt idx="128">
                  <c:v>44530</c:v>
                </c:pt>
                <c:pt idx="129">
                  <c:v>44535</c:v>
                </c:pt>
                <c:pt idx="130">
                  <c:v>44540</c:v>
                </c:pt>
                <c:pt idx="131">
                  <c:v>44550</c:v>
                </c:pt>
                <c:pt idx="132">
                  <c:v>44560</c:v>
                </c:pt>
                <c:pt idx="133">
                  <c:v>44580</c:v>
                </c:pt>
                <c:pt idx="134">
                  <c:v>44590</c:v>
                </c:pt>
                <c:pt idx="135">
                  <c:v>44605</c:v>
                </c:pt>
                <c:pt idx="136">
                  <c:v>44610</c:v>
                </c:pt>
                <c:pt idx="137">
                  <c:v>44615</c:v>
                </c:pt>
                <c:pt idx="138">
                  <c:v>44620</c:v>
                </c:pt>
                <c:pt idx="139">
                  <c:v>44625</c:v>
                </c:pt>
                <c:pt idx="140">
                  <c:v>44630</c:v>
                </c:pt>
                <c:pt idx="141">
                  <c:v>44635</c:v>
                </c:pt>
                <c:pt idx="142">
                  <c:v>44650</c:v>
                </c:pt>
                <c:pt idx="143">
                  <c:v>44660</c:v>
                </c:pt>
                <c:pt idx="144">
                  <c:v>44665</c:v>
                </c:pt>
                <c:pt idx="145">
                  <c:v>44670</c:v>
                </c:pt>
                <c:pt idx="146">
                  <c:v>44685</c:v>
                </c:pt>
                <c:pt idx="147">
                  <c:v>44690</c:v>
                </c:pt>
                <c:pt idx="148">
                  <c:v>44695</c:v>
                </c:pt>
                <c:pt idx="149">
                  <c:v>44715</c:v>
                </c:pt>
                <c:pt idx="150">
                  <c:v>44720</c:v>
                </c:pt>
                <c:pt idx="151">
                  <c:v>44740</c:v>
                </c:pt>
                <c:pt idx="152">
                  <c:v>44745</c:v>
                </c:pt>
                <c:pt idx="153">
                  <c:v>44750</c:v>
                </c:pt>
                <c:pt idx="154">
                  <c:v>44755</c:v>
                </c:pt>
                <c:pt idx="155">
                  <c:v>44760</c:v>
                </c:pt>
                <c:pt idx="156">
                  <c:v>44770</c:v>
                </c:pt>
                <c:pt idx="157">
                  <c:v>44775</c:v>
                </c:pt>
                <c:pt idx="158">
                  <c:v>44780</c:v>
                </c:pt>
                <c:pt idx="159">
                  <c:v>44785</c:v>
                </c:pt>
                <c:pt idx="160">
                  <c:v>44795</c:v>
                </c:pt>
                <c:pt idx="161">
                  <c:v>44800</c:v>
                </c:pt>
                <c:pt idx="162">
                  <c:v>44805</c:v>
                </c:pt>
                <c:pt idx="163">
                  <c:v>44810</c:v>
                </c:pt>
                <c:pt idx="164">
                  <c:v>44815</c:v>
                </c:pt>
                <c:pt idx="165">
                  <c:v>44820</c:v>
                </c:pt>
                <c:pt idx="166">
                  <c:v>44830</c:v>
                </c:pt>
                <c:pt idx="167">
                  <c:v>44835</c:v>
                </c:pt>
                <c:pt idx="168">
                  <c:v>44845</c:v>
                </c:pt>
                <c:pt idx="169">
                  <c:v>44850</c:v>
                </c:pt>
                <c:pt idx="170">
                  <c:v>44865</c:v>
                </c:pt>
                <c:pt idx="171">
                  <c:v>44870</c:v>
                </c:pt>
                <c:pt idx="172">
                  <c:v>44875</c:v>
                </c:pt>
                <c:pt idx="173">
                  <c:v>44880</c:v>
                </c:pt>
                <c:pt idx="174">
                  <c:v>44885</c:v>
                </c:pt>
                <c:pt idx="175">
                  <c:v>44890</c:v>
                </c:pt>
                <c:pt idx="176">
                  <c:v>44905</c:v>
                </c:pt>
                <c:pt idx="177">
                  <c:v>44920</c:v>
                </c:pt>
                <c:pt idx="178">
                  <c:v>44925</c:v>
                </c:pt>
                <c:pt idx="179">
                  <c:v>44930</c:v>
                </c:pt>
                <c:pt idx="180">
                  <c:v>44945</c:v>
                </c:pt>
                <c:pt idx="181">
                  <c:v>44950</c:v>
                </c:pt>
                <c:pt idx="182">
                  <c:v>44955</c:v>
                </c:pt>
                <c:pt idx="183">
                  <c:v>44990</c:v>
                </c:pt>
                <c:pt idx="184">
                  <c:v>44995</c:v>
                </c:pt>
                <c:pt idx="185">
                  <c:v>45015</c:v>
                </c:pt>
                <c:pt idx="186">
                  <c:v>45025</c:v>
                </c:pt>
                <c:pt idx="187">
                  <c:v>45035</c:v>
                </c:pt>
                <c:pt idx="188">
                  <c:v>45050</c:v>
                </c:pt>
                <c:pt idx="189">
                  <c:v>45055</c:v>
                </c:pt>
                <c:pt idx="190">
                  <c:v>45060</c:v>
                </c:pt>
                <c:pt idx="191">
                  <c:v>45065</c:v>
                </c:pt>
                <c:pt idx="192">
                  <c:v>45075</c:v>
                </c:pt>
                <c:pt idx="193">
                  <c:v>45085</c:v>
                </c:pt>
                <c:pt idx="194">
                  <c:v>45105</c:v>
                </c:pt>
                <c:pt idx="195">
                  <c:v>45120</c:v>
                </c:pt>
                <c:pt idx="196">
                  <c:v>45140</c:v>
                </c:pt>
                <c:pt idx="197">
                  <c:v>45145</c:v>
                </c:pt>
                <c:pt idx="198">
                  <c:v>45150</c:v>
                </c:pt>
                <c:pt idx="199">
                  <c:v>45155</c:v>
                </c:pt>
                <c:pt idx="200">
                  <c:v>45170</c:v>
                </c:pt>
                <c:pt idx="201">
                  <c:v>45175</c:v>
                </c:pt>
                <c:pt idx="202">
                  <c:v>45185</c:v>
                </c:pt>
              </c:numCache>
            </c:numRef>
          </c:cat>
          <c:val>
            <c:numRef>
              <c:f>冯集!$B$2:$B$204</c:f>
              <c:numCache>
                <c:formatCode>0.00_ </c:formatCode>
                <c:ptCount val="203"/>
                <c:pt idx="0">
                  <c:v>11.869199999999999</c:v>
                </c:pt>
                <c:pt idx="1">
                  <c:v>10.6877</c:v>
                </c:pt>
                <c:pt idx="2">
                  <c:v>12.236700000000001</c:v>
                </c:pt>
                <c:pt idx="3">
                  <c:v>11.8681</c:v>
                </c:pt>
                <c:pt idx="4">
                  <c:v>13.464600000000001</c:v>
                </c:pt>
                <c:pt idx="5">
                  <c:v>8.5160199999999993</c:v>
                </c:pt>
                <c:pt idx="6">
                  <c:v>8.1452299999999997</c:v>
                </c:pt>
                <c:pt idx="7">
                  <c:v>7.9843299999999999</c:v>
                </c:pt>
                <c:pt idx="8">
                  <c:v>9.9121799999999993</c:v>
                </c:pt>
                <c:pt idx="9">
                  <c:v>9.1111299999999993</c:v>
                </c:pt>
                <c:pt idx="10">
                  <c:v>8.1980699999999995</c:v>
                </c:pt>
                <c:pt idx="11">
                  <c:v>7.0153699999999999</c:v>
                </c:pt>
                <c:pt idx="12">
                  <c:v>6.2751700000000001</c:v>
                </c:pt>
                <c:pt idx="13">
                  <c:v>8.7851199999999992</c:v>
                </c:pt>
                <c:pt idx="14">
                  <c:v>10.5046</c:v>
                </c:pt>
                <c:pt idx="15">
                  <c:v>10.6877</c:v>
                </c:pt>
                <c:pt idx="16">
                  <c:v>9.5176999999999996</c:v>
                </c:pt>
                <c:pt idx="17">
                  <c:v>10.164400000000001</c:v>
                </c:pt>
                <c:pt idx="18">
                  <c:v>9.1721400000000006</c:v>
                </c:pt>
                <c:pt idx="19">
                  <c:v>9.4386799999999997</c:v>
                </c:pt>
                <c:pt idx="20">
                  <c:v>7.5953600000000003</c:v>
                </c:pt>
                <c:pt idx="21">
                  <c:v>8.9745500000000007</c:v>
                </c:pt>
                <c:pt idx="22">
                  <c:v>8.8574699999999993</c:v>
                </c:pt>
                <c:pt idx="23">
                  <c:v>7.4616300000000004</c:v>
                </c:pt>
                <c:pt idx="24">
                  <c:v>8.6245399999999997</c:v>
                </c:pt>
                <c:pt idx="25">
                  <c:v>6.47926</c:v>
                </c:pt>
                <c:pt idx="26">
                  <c:v>5.8571099999999996</c:v>
                </c:pt>
                <c:pt idx="27">
                  <c:v>9.4150799999999997</c:v>
                </c:pt>
                <c:pt idx="28">
                  <c:v>9.2170400000000008</c:v>
                </c:pt>
                <c:pt idx="29">
                  <c:v>10.0496</c:v>
                </c:pt>
                <c:pt idx="30">
                  <c:v>11.8681</c:v>
                </c:pt>
                <c:pt idx="31">
                  <c:v>12.082800000000001</c:v>
                </c:pt>
                <c:pt idx="32">
                  <c:v>9.5604499999999994</c:v>
                </c:pt>
                <c:pt idx="33">
                  <c:v>9.3031699999999997</c:v>
                </c:pt>
                <c:pt idx="34">
                  <c:v>7.9843299999999999</c:v>
                </c:pt>
                <c:pt idx="35">
                  <c:v>8.6245399999999997</c:v>
                </c:pt>
                <c:pt idx="36">
                  <c:v>8.5492500000000007</c:v>
                </c:pt>
                <c:pt idx="37">
                  <c:v>8.7851199999999992</c:v>
                </c:pt>
                <c:pt idx="38">
                  <c:v>9.5176999999999996</c:v>
                </c:pt>
                <c:pt idx="39">
                  <c:v>9.4535800000000005</c:v>
                </c:pt>
                <c:pt idx="40">
                  <c:v>8.2471899999999998</c:v>
                </c:pt>
                <c:pt idx="41">
                  <c:v>7.4028999999999998</c:v>
                </c:pt>
                <c:pt idx="42">
                  <c:v>8.4679900000000004</c:v>
                </c:pt>
                <c:pt idx="43">
                  <c:v>9.0159699999999994</c:v>
                </c:pt>
                <c:pt idx="44">
                  <c:v>9.4586900000000007</c:v>
                </c:pt>
                <c:pt idx="45">
                  <c:v>9.1111900000000006</c:v>
                </c:pt>
                <c:pt idx="46">
                  <c:v>6.8956</c:v>
                </c:pt>
                <c:pt idx="47">
                  <c:v>5.8571099999999996</c:v>
                </c:pt>
                <c:pt idx="48">
                  <c:v>3.91066</c:v>
                </c:pt>
                <c:pt idx="49">
                  <c:v>8.6245399999999997</c:v>
                </c:pt>
                <c:pt idx="50">
                  <c:v>7.4616300000000004</c:v>
                </c:pt>
                <c:pt idx="51">
                  <c:v>6.47926</c:v>
                </c:pt>
                <c:pt idx="52">
                  <c:v>5.3005599999999999</c:v>
                </c:pt>
                <c:pt idx="53">
                  <c:v>5.0036699999999996</c:v>
                </c:pt>
                <c:pt idx="54">
                  <c:v>4.1865500000000004</c:v>
                </c:pt>
                <c:pt idx="55">
                  <c:v>3.91066</c:v>
                </c:pt>
                <c:pt idx="56">
                  <c:v>9.5604499999999994</c:v>
                </c:pt>
                <c:pt idx="57">
                  <c:v>1.79247</c:v>
                </c:pt>
                <c:pt idx="58">
                  <c:v>2.0887699999999998</c:v>
                </c:pt>
                <c:pt idx="59">
                  <c:v>2.0887699999999998</c:v>
                </c:pt>
                <c:pt idx="60">
                  <c:v>2.3937200000000001</c:v>
                </c:pt>
                <c:pt idx="61">
                  <c:v>9.4535800000000005</c:v>
                </c:pt>
                <c:pt idx="62">
                  <c:v>8.7851199999999992</c:v>
                </c:pt>
                <c:pt idx="63">
                  <c:v>8.5160199999999993</c:v>
                </c:pt>
                <c:pt idx="64">
                  <c:v>9.0159699999999994</c:v>
                </c:pt>
                <c:pt idx="65">
                  <c:v>9.4150799999999997</c:v>
                </c:pt>
                <c:pt idx="66">
                  <c:v>9.2170400000000008</c:v>
                </c:pt>
                <c:pt idx="67">
                  <c:v>8.9745500000000007</c:v>
                </c:pt>
                <c:pt idx="68">
                  <c:v>8.5492500000000007</c:v>
                </c:pt>
                <c:pt idx="69">
                  <c:v>9.3427799999999994</c:v>
                </c:pt>
                <c:pt idx="70">
                  <c:v>9.1721400000000006</c:v>
                </c:pt>
                <c:pt idx="71">
                  <c:v>9.1111299999999993</c:v>
                </c:pt>
                <c:pt idx="72">
                  <c:v>8.4352</c:v>
                </c:pt>
                <c:pt idx="73">
                  <c:v>9.1721400000000006</c:v>
                </c:pt>
                <c:pt idx="74">
                  <c:v>8.3849</c:v>
                </c:pt>
                <c:pt idx="75">
                  <c:v>8.0367099999999994</c:v>
                </c:pt>
                <c:pt idx="76">
                  <c:v>9.2170400000000008</c:v>
                </c:pt>
                <c:pt idx="77">
                  <c:v>17.3536</c:v>
                </c:pt>
                <c:pt idx="78">
                  <c:v>9.1111900000000006</c:v>
                </c:pt>
                <c:pt idx="79">
                  <c:v>8.5492500000000007</c:v>
                </c:pt>
                <c:pt idx="80">
                  <c:v>5.6547700000000001</c:v>
                </c:pt>
                <c:pt idx="81">
                  <c:v>5.2198799999999999</c:v>
                </c:pt>
                <c:pt idx="82">
                  <c:v>12.082800000000001</c:v>
                </c:pt>
                <c:pt idx="83">
                  <c:v>9.4386799999999997</c:v>
                </c:pt>
                <c:pt idx="84">
                  <c:v>17.3536</c:v>
                </c:pt>
                <c:pt idx="85">
                  <c:v>15.0924</c:v>
                </c:pt>
                <c:pt idx="86">
                  <c:v>11.829700000000001</c:v>
                </c:pt>
                <c:pt idx="87">
                  <c:v>11.976699999999999</c:v>
                </c:pt>
                <c:pt idx="88">
                  <c:v>11.976699999999999</c:v>
                </c:pt>
                <c:pt idx="89">
                  <c:v>11.6022</c:v>
                </c:pt>
                <c:pt idx="90">
                  <c:v>17.3536</c:v>
                </c:pt>
                <c:pt idx="91">
                  <c:v>10.842599999999999</c:v>
                </c:pt>
                <c:pt idx="92">
                  <c:v>9.9121799999999993</c:v>
                </c:pt>
                <c:pt idx="93">
                  <c:v>8.3358399999999993</c:v>
                </c:pt>
                <c:pt idx="94">
                  <c:v>8.9745500000000007</c:v>
                </c:pt>
                <c:pt idx="95">
                  <c:v>8.8574699999999993</c:v>
                </c:pt>
                <c:pt idx="96">
                  <c:v>8.7851199999999992</c:v>
                </c:pt>
                <c:pt idx="97">
                  <c:v>8.5160199999999993</c:v>
                </c:pt>
                <c:pt idx="98">
                  <c:v>8.0367099999999994</c:v>
                </c:pt>
                <c:pt idx="99">
                  <c:v>8.0914300000000008</c:v>
                </c:pt>
                <c:pt idx="100">
                  <c:v>9.2170400000000008</c:v>
                </c:pt>
                <c:pt idx="101">
                  <c:v>8.5492500000000007</c:v>
                </c:pt>
                <c:pt idx="102">
                  <c:v>8.5160199999999993</c:v>
                </c:pt>
                <c:pt idx="103">
                  <c:v>9.1111900000000006</c:v>
                </c:pt>
                <c:pt idx="104">
                  <c:v>8.5160199999999993</c:v>
                </c:pt>
                <c:pt idx="105">
                  <c:v>8.2471899999999998</c:v>
                </c:pt>
                <c:pt idx="106">
                  <c:v>8.4679900000000004</c:v>
                </c:pt>
                <c:pt idx="107">
                  <c:v>8.8574699999999993</c:v>
                </c:pt>
                <c:pt idx="108">
                  <c:v>8.3008000000000006</c:v>
                </c:pt>
                <c:pt idx="109">
                  <c:v>8.9745500000000007</c:v>
                </c:pt>
                <c:pt idx="110">
                  <c:v>8.4679900000000004</c:v>
                </c:pt>
                <c:pt idx="111">
                  <c:v>9.3901199999999996</c:v>
                </c:pt>
                <c:pt idx="112">
                  <c:v>8.7851199999999992</c:v>
                </c:pt>
                <c:pt idx="113">
                  <c:v>8.0367099999999994</c:v>
                </c:pt>
                <c:pt idx="114">
                  <c:v>10.288600000000001</c:v>
                </c:pt>
                <c:pt idx="115">
                  <c:v>2.84633</c:v>
                </c:pt>
                <c:pt idx="116">
                  <c:v>2.7968700000000002</c:v>
                </c:pt>
                <c:pt idx="117">
                  <c:v>5.6547700000000001</c:v>
                </c:pt>
                <c:pt idx="118">
                  <c:v>9.0257299999999994</c:v>
                </c:pt>
                <c:pt idx="119">
                  <c:v>8.4679900000000004</c:v>
                </c:pt>
                <c:pt idx="120">
                  <c:v>8.1980699999999995</c:v>
                </c:pt>
                <c:pt idx="121">
                  <c:v>9.4586900000000007</c:v>
                </c:pt>
                <c:pt idx="122">
                  <c:v>9.4791699999999999</c:v>
                </c:pt>
                <c:pt idx="123">
                  <c:v>10.288600000000001</c:v>
                </c:pt>
                <c:pt idx="124">
                  <c:v>9.4150799999999997</c:v>
                </c:pt>
                <c:pt idx="125">
                  <c:v>8.9664599999999997</c:v>
                </c:pt>
                <c:pt idx="126">
                  <c:v>8.3849</c:v>
                </c:pt>
                <c:pt idx="127">
                  <c:v>8.0367099999999994</c:v>
                </c:pt>
                <c:pt idx="128">
                  <c:v>7.8740800000000002</c:v>
                </c:pt>
                <c:pt idx="129">
                  <c:v>8.1452299999999997</c:v>
                </c:pt>
                <c:pt idx="130">
                  <c:v>8.3358399999999993</c:v>
                </c:pt>
                <c:pt idx="131">
                  <c:v>8.9745500000000007</c:v>
                </c:pt>
                <c:pt idx="132">
                  <c:v>8.8574699999999993</c:v>
                </c:pt>
                <c:pt idx="133">
                  <c:v>4.5809600000000001</c:v>
                </c:pt>
                <c:pt idx="134">
                  <c:v>4.2395199999999997</c:v>
                </c:pt>
                <c:pt idx="135">
                  <c:v>5.7964399999999996</c:v>
                </c:pt>
                <c:pt idx="136">
                  <c:v>6.9534700000000003</c:v>
                </c:pt>
                <c:pt idx="137">
                  <c:v>14.73</c:v>
                </c:pt>
                <c:pt idx="138">
                  <c:v>5.3005599999999999</c:v>
                </c:pt>
                <c:pt idx="139">
                  <c:v>27.812999999999999</c:v>
                </c:pt>
                <c:pt idx="140">
                  <c:v>12.0365</c:v>
                </c:pt>
                <c:pt idx="141">
                  <c:v>30.078199999999999</c:v>
                </c:pt>
                <c:pt idx="142">
                  <c:v>30.459299999999999</c:v>
                </c:pt>
                <c:pt idx="143">
                  <c:v>20.710999999999999</c:v>
                </c:pt>
                <c:pt idx="144">
                  <c:v>4.5809600000000001</c:v>
                </c:pt>
                <c:pt idx="145">
                  <c:v>13.1424</c:v>
                </c:pt>
                <c:pt idx="146">
                  <c:v>14.73</c:v>
                </c:pt>
                <c:pt idx="147">
                  <c:v>4.2395199999999997</c:v>
                </c:pt>
                <c:pt idx="148">
                  <c:v>27.388300000000001</c:v>
                </c:pt>
                <c:pt idx="149">
                  <c:v>30.544</c:v>
                </c:pt>
                <c:pt idx="150">
                  <c:v>16.999600000000001</c:v>
                </c:pt>
                <c:pt idx="151">
                  <c:v>9.1721400000000006</c:v>
                </c:pt>
                <c:pt idx="152">
                  <c:v>11.1768</c:v>
                </c:pt>
                <c:pt idx="153">
                  <c:v>27.388300000000001</c:v>
                </c:pt>
                <c:pt idx="154">
                  <c:v>13.1424</c:v>
                </c:pt>
                <c:pt idx="155">
                  <c:v>11.736800000000001</c:v>
                </c:pt>
                <c:pt idx="156">
                  <c:v>7.9279200000000003</c:v>
                </c:pt>
                <c:pt idx="157">
                  <c:v>18.3995</c:v>
                </c:pt>
                <c:pt idx="158">
                  <c:v>18.3995</c:v>
                </c:pt>
                <c:pt idx="159">
                  <c:v>17.3536</c:v>
                </c:pt>
                <c:pt idx="160">
                  <c:v>14.058400000000001</c:v>
                </c:pt>
                <c:pt idx="161">
                  <c:v>25.8187</c:v>
                </c:pt>
                <c:pt idx="162">
                  <c:v>11.915800000000001</c:v>
                </c:pt>
                <c:pt idx="163">
                  <c:v>12.343400000000001</c:v>
                </c:pt>
                <c:pt idx="164">
                  <c:v>14.73</c:v>
                </c:pt>
                <c:pt idx="165">
                  <c:v>9.5176999999999996</c:v>
                </c:pt>
                <c:pt idx="166">
                  <c:v>9.1111900000000006</c:v>
                </c:pt>
                <c:pt idx="167">
                  <c:v>2.3370500000000001</c:v>
                </c:pt>
                <c:pt idx="168">
                  <c:v>4.4484399999999997</c:v>
                </c:pt>
                <c:pt idx="169">
                  <c:v>3.4551799999999999</c:v>
                </c:pt>
                <c:pt idx="170">
                  <c:v>5.0839400000000001</c:v>
                </c:pt>
                <c:pt idx="171">
                  <c:v>5.4370700000000003</c:v>
                </c:pt>
                <c:pt idx="172">
                  <c:v>4.1865500000000004</c:v>
                </c:pt>
                <c:pt idx="173">
                  <c:v>5.9177299999999997</c:v>
                </c:pt>
                <c:pt idx="174">
                  <c:v>5.3005599999999999</c:v>
                </c:pt>
                <c:pt idx="175">
                  <c:v>8.1980699999999995</c:v>
                </c:pt>
                <c:pt idx="176">
                  <c:v>4.6550000000000002</c:v>
                </c:pt>
                <c:pt idx="177">
                  <c:v>4.9435900000000004</c:v>
                </c:pt>
                <c:pt idx="178">
                  <c:v>5.8571099999999996</c:v>
                </c:pt>
                <c:pt idx="179">
                  <c:v>3.5228100000000002</c:v>
                </c:pt>
                <c:pt idx="180">
                  <c:v>5.7154999999999996</c:v>
                </c:pt>
                <c:pt idx="181">
                  <c:v>5.8571099999999996</c:v>
                </c:pt>
                <c:pt idx="182">
                  <c:v>6.13469</c:v>
                </c:pt>
                <c:pt idx="183">
                  <c:v>7.1527000000000003</c:v>
                </c:pt>
                <c:pt idx="184">
                  <c:v>7.34368</c:v>
                </c:pt>
                <c:pt idx="185">
                  <c:v>7.6523000000000003</c:v>
                </c:pt>
                <c:pt idx="186">
                  <c:v>9.1111299999999993</c:v>
                </c:pt>
                <c:pt idx="187">
                  <c:v>8.1452299999999997</c:v>
                </c:pt>
                <c:pt idx="188">
                  <c:v>8.9664599999999997</c:v>
                </c:pt>
                <c:pt idx="189">
                  <c:v>8.7851199999999992</c:v>
                </c:pt>
                <c:pt idx="190">
                  <c:v>8.4679900000000004</c:v>
                </c:pt>
                <c:pt idx="191">
                  <c:v>8.5492500000000007</c:v>
                </c:pt>
                <c:pt idx="192">
                  <c:v>9.9121799999999993</c:v>
                </c:pt>
                <c:pt idx="193">
                  <c:v>8.1980699999999995</c:v>
                </c:pt>
                <c:pt idx="194">
                  <c:v>7.6523000000000003</c:v>
                </c:pt>
                <c:pt idx="195">
                  <c:v>8.5160199999999993</c:v>
                </c:pt>
                <c:pt idx="196">
                  <c:v>7.7644399999999996</c:v>
                </c:pt>
                <c:pt idx="197">
                  <c:v>8.7851199999999992</c:v>
                </c:pt>
                <c:pt idx="198">
                  <c:v>8.7851199999999992</c:v>
                </c:pt>
                <c:pt idx="199">
                  <c:v>8.2471899999999998</c:v>
                </c:pt>
                <c:pt idx="200">
                  <c:v>7.5953600000000003</c:v>
                </c:pt>
                <c:pt idx="201">
                  <c:v>7.9843299999999999</c:v>
                </c:pt>
                <c:pt idx="202">
                  <c:v>8.5160199999999993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09-4185-831C-D480CE871E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14781736"/>
        <c:axId val="380008267"/>
      </c:lineChart>
      <c:dateAx>
        <c:axId val="314781736"/>
        <c:scaling>
          <c:orientation val="minMax"/>
        </c:scaling>
        <c:delete val="0"/>
        <c:axPos val="b"/>
        <c:numFmt formatCode="yyyy/m/d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 forceAA="0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380008267"/>
        <c:crosses val="autoZero"/>
        <c:auto val="1"/>
        <c:lblOffset val="100"/>
        <c:baseTimeUnit val="days"/>
      </c:dateAx>
      <c:valAx>
        <c:axId val="3800082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90200"/>
                </a:schemeClr>
              </a:solidFill>
              <a:round/>
            </a:ln>
            <a:effectLst/>
          </c:spPr>
        </c:majorGridlines>
        <c:numFmt formatCode="0.0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314781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zh-CN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zh-CN" sz="14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跑马滩!$B$1</c:f>
              <c:strCache>
                <c:ptCount val="1"/>
                <c:pt idx="0">
                  <c:v>流量（m³/s）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跑马滩!$A$2:$A$107</c:f>
              <c:numCache>
                <c:formatCode>m/d/yyyy</c:formatCode>
                <c:ptCount val="106"/>
                <c:pt idx="0">
                  <c:v>42412</c:v>
                </c:pt>
                <c:pt idx="1">
                  <c:v>42602</c:v>
                </c:pt>
                <c:pt idx="2">
                  <c:v>42642</c:v>
                </c:pt>
                <c:pt idx="3">
                  <c:v>42662</c:v>
                </c:pt>
                <c:pt idx="4">
                  <c:v>42732</c:v>
                </c:pt>
                <c:pt idx="5">
                  <c:v>42832</c:v>
                </c:pt>
                <c:pt idx="6">
                  <c:v>42872</c:v>
                </c:pt>
                <c:pt idx="7">
                  <c:v>42927</c:v>
                </c:pt>
                <c:pt idx="8">
                  <c:v>42952</c:v>
                </c:pt>
                <c:pt idx="9">
                  <c:v>42967</c:v>
                </c:pt>
                <c:pt idx="10">
                  <c:v>43047</c:v>
                </c:pt>
                <c:pt idx="11">
                  <c:v>43087</c:v>
                </c:pt>
                <c:pt idx="12">
                  <c:v>43117</c:v>
                </c:pt>
                <c:pt idx="13">
                  <c:v>43147</c:v>
                </c:pt>
                <c:pt idx="14">
                  <c:v>43162</c:v>
                </c:pt>
                <c:pt idx="15">
                  <c:v>43167</c:v>
                </c:pt>
                <c:pt idx="16">
                  <c:v>43192</c:v>
                </c:pt>
                <c:pt idx="17">
                  <c:v>43197</c:v>
                </c:pt>
                <c:pt idx="18">
                  <c:v>43207</c:v>
                </c:pt>
                <c:pt idx="19">
                  <c:v>43227</c:v>
                </c:pt>
                <c:pt idx="20">
                  <c:v>43257</c:v>
                </c:pt>
                <c:pt idx="21">
                  <c:v>43302</c:v>
                </c:pt>
                <c:pt idx="22">
                  <c:v>43317</c:v>
                </c:pt>
                <c:pt idx="23">
                  <c:v>43327</c:v>
                </c:pt>
                <c:pt idx="24">
                  <c:v>43332</c:v>
                </c:pt>
                <c:pt idx="25">
                  <c:v>43337</c:v>
                </c:pt>
                <c:pt idx="26">
                  <c:v>43342</c:v>
                </c:pt>
                <c:pt idx="27">
                  <c:v>43407</c:v>
                </c:pt>
                <c:pt idx="28">
                  <c:v>43412</c:v>
                </c:pt>
                <c:pt idx="29">
                  <c:v>43472</c:v>
                </c:pt>
                <c:pt idx="30">
                  <c:v>43487</c:v>
                </c:pt>
                <c:pt idx="31">
                  <c:v>43497</c:v>
                </c:pt>
                <c:pt idx="32">
                  <c:v>43502</c:v>
                </c:pt>
                <c:pt idx="33">
                  <c:v>43562</c:v>
                </c:pt>
                <c:pt idx="34">
                  <c:v>43582</c:v>
                </c:pt>
                <c:pt idx="35">
                  <c:v>43602</c:v>
                </c:pt>
                <c:pt idx="36">
                  <c:v>43617</c:v>
                </c:pt>
                <c:pt idx="37">
                  <c:v>43672</c:v>
                </c:pt>
                <c:pt idx="38">
                  <c:v>43677</c:v>
                </c:pt>
                <c:pt idx="39">
                  <c:v>43687</c:v>
                </c:pt>
                <c:pt idx="40">
                  <c:v>43692</c:v>
                </c:pt>
                <c:pt idx="41">
                  <c:v>43702</c:v>
                </c:pt>
                <c:pt idx="42">
                  <c:v>43737</c:v>
                </c:pt>
                <c:pt idx="43">
                  <c:v>43767</c:v>
                </c:pt>
                <c:pt idx="44">
                  <c:v>43807</c:v>
                </c:pt>
                <c:pt idx="45">
                  <c:v>43837</c:v>
                </c:pt>
                <c:pt idx="46">
                  <c:v>43842</c:v>
                </c:pt>
                <c:pt idx="47">
                  <c:v>43852</c:v>
                </c:pt>
                <c:pt idx="48">
                  <c:v>43872</c:v>
                </c:pt>
                <c:pt idx="49">
                  <c:v>43877</c:v>
                </c:pt>
                <c:pt idx="50">
                  <c:v>43887</c:v>
                </c:pt>
                <c:pt idx="51">
                  <c:v>43902</c:v>
                </c:pt>
                <c:pt idx="52">
                  <c:v>43907</c:v>
                </c:pt>
                <c:pt idx="53">
                  <c:v>43922</c:v>
                </c:pt>
                <c:pt idx="54">
                  <c:v>44007</c:v>
                </c:pt>
                <c:pt idx="55">
                  <c:v>44047</c:v>
                </c:pt>
                <c:pt idx="56">
                  <c:v>44052</c:v>
                </c:pt>
                <c:pt idx="57">
                  <c:v>44142</c:v>
                </c:pt>
                <c:pt idx="58">
                  <c:v>44147</c:v>
                </c:pt>
                <c:pt idx="59">
                  <c:v>44197</c:v>
                </c:pt>
                <c:pt idx="60">
                  <c:v>44207</c:v>
                </c:pt>
                <c:pt idx="61">
                  <c:v>44232</c:v>
                </c:pt>
                <c:pt idx="62">
                  <c:v>44237</c:v>
                </c:pt>
                <c:pt idx="63">
                  <c:v>44247</c:v>
                </c:pt>
                <c:pt idx="64">
                  <c:v>44407</c:v>
                </c:pt>
                <c:pt idx="65">
                  <c:v>44412</c:v>
                </c:pt>
                <c:pt idx="66">
                  <c:v>44432</c:v>
                </c:pt>
                <c:pt idx="67">
                  <c:v>44472</c:v>
                </c:pt>
                <c:pt idx="68">
                  <c:v>44532</c:v>
                </c:pt>
                <c:pt idx="69">
                  <c:v>44552</c:v>
                </c:pt>
                <c:pt idx="70">
                  <c:v>44562</c:v>
                </c:pt>
                <c:pt idx="71">
                  <c:v>44572</c:v>
                </c:pt>
                <c:pt idx="72">
                  <c:v>44607</c:v>
                </c:pt>
                <c:pt idx="73">
                  <c:v>44627</c:v>
                </c:pt>
                <c:pt idx="74">
                  <c:v>44662</c:v>
                </c:pt>
                <c:pt idx="75">
                  <c:v>44672</c:v>
                </c:pt>
                <c:pt idx="76">
                  <c:v>44677</c:v>
                </c:pt>
                <c:pt idx="77">
                  <c:v>44687</c:v>
                </c:pt>
                <c:pt idx="78">
                  <c:v>44747</c:v>
                </c:pt>
                <c:pt idx="79">
                  <c:v>44752</c:v>
                </c:pt>
                <c:pt idx="80">
                  <c:v>44757</c:v>
                </c:pt>
                <c:pt idx="81">
                  <c:v>44772</c:v>
                </c:pt>
                <c:pt idx="82">
                  <c:v>44782</c:v>
                </c:pt>
                <c:pt idx="83">
                  <c:v>44787</c:v>
                </c:pt>
                <c:pt idx="84">
                  <c:v>44792</c:v>
                </c:pt>
                <c:pt idx="85">
                  <c:v>44797</c:v>
                </c:pt>
                <c:pt idx="86">
                  <c:v>44867</c:v>
                </c:pt>
                <c:pt idx="87">
                  <c:v>44887</c:v>
                </c:pt>
                <c:pt idx="88">
                  <c:v>44892</c:v>
                </c:pt>
                <c:pt idx="89">
                  <c:v>44957</c:v>
                </c:pt>
                <c:pt idx="90">
                  <c:v>44962</c:v>
                </c:pt>
                <c:pt idx="91">
                  <c:v>45017</c:v>
                </c:pt>
                <c:pt idx="92">
                  <c:v>45027</c:v>
                </c:pt>
                <c:pt idx="93">
                  <c:v>45042</c:v>
                </c:pt>
                <c:pt idx="94">
                  <c:v>45047</c:v>
                </c:pt>
                <c:pt idx="95">
                  <c:v>45052</c:v>
                </c:pt>
                <c:pt idx="96">
                  <c:v>45087</c:v>
                </c:pt>
                <c:pt idx="97">
                  <c:v>45102</c:v>
                </c:pt>
                <c:pt idx="98">
                  <c:v>45112</c:v>
                </c:pt>
                <c:pt idx="99">
                  <c:v>45117</c:v>
                </c:pt>
                <c:pt idx="100">
                  <c:v>45137</c:v>
                </c:pt>
                <c:pt idx="101">
                  <c:v>45147</c:v>
                </c:pt>
                <c:pt idx="102">
                  <c:v>45152</c:v>
                </c:pt>
                <c:pt idx="103">
                  <c:v>45172</c:v>
                </c:pt>
                <c:pt idx="104">
                  <c:v>45177</c:v>
                </c:pt>
                <c:pt idx="105">
                  <c:v>45182</c:v>
                </c:pt>
              </c:numCache>
            </c:numRef>
          </c:cat>
          <c:val>
            <c:numRef>
              <c:f>跑马滩!$B$2:$B$107</c:f>
              <c:numCache>
                <c:formatCode>0.00_ </c:formatCode>
                <c:ptCount val="106"/>
                <c:pt idx="0">
                  <c:v>0.68613358000000002</c:v>
                </c:pt>
                <c:pt idx="1">
                  <c:v>7.1959299999999997</c:v>
                </c:pt>
                <c:pt idx="2">
                  <c:v>6.4231999999999996</c:v>
                </c:pt>
                <c:pt idx="3">
                  <c:v>39.744700000000002</c:v>
                </c:pt>
                <c:pt idx="4">
                  <c:v>30.665199999999999</c:v>
                </c:pt>
                <c:pt idx="5">
                  <c:v>1.87096</c:v>
                </c:pt>
                <c:pt idx="6">
                  <c:v>4.4459200000000001</c:v>
                </c:pt>
                <c:pt idx="7">
                  <c:v>8.0305300000000006</c:v>
                </c:pt>
                <c:pt idx="8">
                  <c:v>1.0534699999999999</c:v>
                </c:pt>
                <c:pt idx="9">
                  <c:v>3.3904299999999998</c:v>
                </c:pt>
                <c:pt idx="10">
                  <c:v>9.7779199999999999</c:v>
                </c:pt>
                <c:pt idx="11">
                  <c:v>8.8229199999999999</c:v>
                </c:pt>
                <c:pt idx="12">
                  <c:v>13.142300000000001</c:v>
                </c:pt>
                <c:pt idx="13">
                  <c:v>20.048500000000001</c:v>
                </c:pt>
                <c:pt idx="14">
                  <c:v>8.0305300000000006</c:v>
                </c:pt>
                <c:pt idx="15">
                  <c:v>4.4459200000000001</c:v>
                </c:pt>
                <c:pt idx="16">
                  <c:v>0.65607411000000004</c:v>
                </c:pt>
                <c:pt idx="17">
                  <c:v>2.2070599999999998</c:v>
                </c:pt>
                <c:pt idx="18">
                  <c:v>1.87096</c:v>
                </c:pt>
                <c:pt idx="19">
                  <c:v>0.68613400000000002</c:v>
                </c:pt>
                <c:pt idx="20">
                  <c:v>4.4459200000000001</c:v>
                </c:pt>
                <c:pt idx="21">
                  <c:v>15.5459</c:v>
                </c:pt>
                <c:pt idx="22">
                  <c:v>5.7079700000000004</c:v>
                </c:pt>
                <c:pt idx="23">
                  <c:v>11.8926</c:v>
                </c:pt>
                <c:pt idx="24">
                  <c:v>7.1959299999999997</c:v>
                </c:pt>
                <c:pt idx="25">
                  <c:v>5.7079700000000004</c:v>
                </c:pt>
                <c:pt idx="26">
                  <c:v>2.2070599999999998</c:v>
                </c:pt>
                <c:pt idx="27">
                  <c:v>11.8926</c:v>
                </c:pt>
                <c:pt idx="28">
                  <c:v>8.8229199999999999</c:v>
                </c:pt>
                <c:pt idx="29">
                  <c:v>10.2021</c:v>
                </c:pt>
                <c:pt idx="30">
                  <c:v>7.5416400000000001</c:v>
                </c:pt>
                <c:pt idx="31">
                  <c:v>2.75482</c:v>
                </c:pt>
                <c:pt idx="32">
                  <c:v>4.7879800000000001</c:v>
                </c:pt>
                <c:pt idx="33">
                  <c:v>2.5723300000000001E-2</c:v>
                </c:pt>
                <c:pt idx="34">
                  <c:v>0.39854000000000001</c:v>
                </c:pt>
                <c:pt idx="35">
                  <c:v>79.021299999999997</c:v>
                </c:pt>
                <c:pt idx="36">
                  <c:v>1.4267700000000001</c:v>
                </c:pt>
                <c:pt idx="37">
                  <c:v>27.497800000000002</c:v>
                </c:pt>
                <c:pt idx="38">
                  <c:v>17.479199999999999</c:v>
                </c:pt>
                <c:pt idx="39">
                  <c:v>23.659400000000002</c:v>
                </c:pt>
                <c:pt idx="40">
                  <c:v>9.3267500000000005</c:v>
                </c:pt>
                <c:pt idx="41">
                  <c:v>2.3610799999999998</c:v>
                </c:pt>
                <c:pt idx="42">
                  <c:v>93.063800000000001</c:v>
                </c:pt>
                <c:pt idx="43">
                  <c:v>56.327599999999997</c:v>
                </c:pt>
                <c:pt idx="44">
                  <c:v>89.458200000000005</c:v>
                </c:pt>
                <c:pt idx="45">
                  <c:v>65.566400000000002</c:v>
                </c:pt>
                <c:pt idx="46">
                  <c:v>72.399799999999999</c:v>
                </c:pt>
                <c:pt idx="47">
                  <c:v>59.554200000000002</c:v>
                </c:pt>
                <c:pt idx="48">
                  <c:v>31.4635</c:v>
                </c:pt>
                <c:pt idx="49">
                  <c:v>14.635</c:v>
                </c:pt>
                <c:pt idx="50">
                  <c:v>40.399299999999997</c:v>
                </c:pt>
                <c:pt idx="51">
                  <c:v>10.2021</c:v>
                </c:pt>
                <c:pt idx="52">
                  <c:v>17.479199999999999</c:v>
                </c:pt>
                <c:pt idx="53">
                  <c:v>47.930300000000003</c:v>
                </c:pt>
                <c:pt idx="54">
                  <c:v>47.930300000000003</c:v>
                </c:pt>
                <c:pt idx="55">
                  <c:v>116.858</c:v>
                </c:pt>
                <c:pt idx="56">
                  <c:v>105.387</c:v>
                </c:pt>
                <c:pt idx="57">
                  <c:v>277.26499999999999</c:v>
                </c:pt>
                <c:pt idx="58">
                  <c:v>224.78299999999999</c:v>
                </c:pt>
                <c:pt idx="59">
                  <c:v>246.80600000000001</c:v>
                </c:pt>
                <c:pt idx="60">
                  <c:v>196.93799999999999</c:v>
                </c:pt>
                <c:pt idx="61">
                  <c:v>217.01300000000001</c:v>
                </c:pt>
                <c:pt idx="62">
                  <c:v>217.01300000000001</c:v>
                </c:pt>
                <c:pt idx="63">
                  <c:v>193.18299999999999</c:v>
                </c:pt>
                <c:pt idx="64">
                  <c:v>196.93799999999999</c:v>
                </c:pt>
                <c:pt idx="65">
                  <c:v>204.30099999999999</c:v>
                </c:pt>
                <c:pt idx="66">
                  <c:v>188.905</c:v>
                </c:pt>
                <c:pt idx="67">
                  <c:v>213.99199999999999</c:v>
                </c:pt>
                <c:pt idx="68">
                  <c:v>232.958</c:v>
                </c:pt>
                <c:pt idx="69">
                  <c:v>262.04000000000002</c:v>
                </c:pt>
                <c:pt idx="70">
                  <c:v>284.84199999999998</c:v>
                </c:pt>
                <c:pt idx="71">
                  <c:v>254.87299999999999</c:v>
                </c:pt>
                <c:pt idx="72">
                  <c:v>219.178</c:v>
                </c:pt>
                <c:pt idx="73">
                  <c:v>219.178</c:v>
                </c:pt>
                <c:pt idx="74">
                  <c:v>254.87299999999999</c:v>
                </c:pt>
                <c:pt idx="75">
                  <c:v>213.99199999999999</c:v>
                </c:pt>
                <c:pt idx="76">
                  <c:v>217.01300000000001</c:v>
                </c:pt>
                <c:pt idx="77">
                  <c:v>219.178</c:v>
                </c:pt>
                <c:pt idx="78">
                  <c:v>254.87299999999999</c:v>
                </c:pt>
                <c:pt idx="79">
                  <c:v>270.10500000000002</c:v>
                </c:pt>
                <c:pt idx="80">
                  <c:v>204.30099999999999</c:v>
                </c:pt>
                <c:pt idx="81">
                  <c:v>241.505</c:v>
                </c:pt>
                <c:pt idx="82">
                  <c:v>284.84199999999998</c:v>
                </c:pt>
                <c:pt idx="83">
                  <c:v>298.65800000000002</c:v>
                </c:pt>
                <c:pt idx="84">
                  <c:v>304.87299999999999</c:v>
                </c:pt>
                <c:pt idx="85">
                  <c:v>270.10500000000002</c:v>
                </c:pt>
                <c:pt idx="86">
                  <c:v>219.178</c:v>
                </c:pt>
                <c:pt idx="87">
                  <c:v>217.01300000000001</c:v>
                </c:pt>
                <c:pt idx="88">
                  <c:v>224.78299999999999</c:v>
                </c:pt>
                <c:pt idx="89">
                  <c:v>219.178</c:v>
                </c:pt>
                <c:pt idx="90">
                  <c:v>224.78299999999999</c:v>
                </c:pt>
                <c:pt idx="91">
                  <c:v>116.858</c:v>
                </c:pt>
                <c:pt idx="92">
                  <c:v>89.458200000000005</c:v>
                </c:pt>
                <c:pt idx="93">
                  <c:v>172.619</c:v>
                </c:pt>
                <c:pt idx="94">
                  <c:v>168.501</c:v>
                </c:pt>
                <c:pt idx="95">
                  <c:v>142.04400000000001</c:v>
                </c:pt>
                <c:pt idx="96">
                  <c:v>180.983</c:v>
                </c:pt>
                <c:pt idx="97">
                  <c:v>204.30099999999999</c:v>
                </c:pt>
                <c:pt idx="98">
                  <c:v>208.02600000000001</c:v>
                </c:pt>
                <c:pt idx="99">
                  <c:v>193.18299999999999</c:v>
                </c:pt>
                <c:pt idx="100">
                  <c:v>270.10500000000002</c:v>
                </c:pt>
                <c:pt idx="101">
                  <c:v>219.178</c:v>
                </c:pt>
                <c:pt idx="102">
                  <c:v>224.78299999999999</c:v>
                </c:pt>
                <c:pt idx="103">
                  <c:v>196.93799999999999</c:v>
                </c:pt>
                <c:pt idx="104">
                  <c:v>211.19900000000001</c:v>
                </c:pt>
                <c:pt idx="105">
                  <c:v>224.78299999999999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110-4F3A-A5A5-3DDBD4F0A8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84971414"/>
        <c:axId val="598260370"/>
      </c:lineChart>
      <c:dateAx>
        <c:axId val="984971414"/>
        <c:scaling>
          <c:orientation val="minMax"/>
        </c:scaling>
        <c:delete val="0"/>
        <c:axPos val="b"/>
        <c:numFmt formatCode="yyyy/m/d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 forceAA="0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598260370"/>
        <c:crosses val="autoZero"/>
        <c:auto val="1"/>
        <c:lblOffset val="100"/>
        <c:baseTimeUnit val="days"/>
      </c:dateAx>
      <c:valAx>
        <c:axId val="59826037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90200"/>
                </a:schemeClr>
              </a:solidFill>
              <a:round/>
            </a:ln>
            <a:effectLst/>
          </c:spPr>
        </c:majorGridlines>
        <c:numFmt formatCode="0.0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98497141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zh-CN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zh-CN" sz="14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大磨子!$B$1</c:f>
              <c:strCache>
                <c:ptCount val="1"/>
                <c:pt idx="0">
                  <c:v>流量（m³/s）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大磨子!$A$2:$A$91</c:f>
              <c:numCache>
                <c:formatCode>m/d/yyyy</c:formatCode>
                <c:ptCount val="90"/>
                <c:pt idx="0">
                  <c:v>42412</c:v>
                </c:pt>
                <c:pt idx="1">
                  <c:v>42562</c:v>
                </c:pt>
                <c:pt idx="2">
                  <c:v>42692</c:v>
                </c:pt>
                <c:pt idx="3">
                  <c:v>42732</c:v>
                </c:pt>
                <c:pt idx="4">
                  <c:v>42832</c:v>
                </c:pt>
                <c:pt idx="5">
                  <c:v>42927</c:v>
                </c:pt>
                <c:pt idx="6">
                  <c:v>42932</c:v>
                </c:pt>
                <c:pt idx="7">
                  <c:v>42947</c:v>
                </c:pt>
                <c:pt idx="8">
                  <c:v>42952</c:v>
                </c:pt>
                <c:pt idx="9">
                  <c:v>43047</c:v>
                </c:pt>
                <c:pt idx="10">
                  <c:v>43052</c:v>
                </c:pt>
                <c:pt idx="11">
                  <c:v>43147</c:v>
                </c:pt>
                <c:pt idx="12">
                  <c:v>43162</c:v>
                </c:pt>
                <c:pt idx="13">
                  <c:v>43167</c:v>
                </c:pt>
                <c:pt idx="14">
                  <c:v>43192</c:v>
                </c:pt>
                <c:pt idx="15">
                  <c:v>43197</c:v>
                </c:pt>
                <c:pt idx="16">
                  <c:v>43207</c:v>
                </c:pt>
                <c:pt idx="17">
                  <c:v>43227</c:v>
                </c:pt>
                <c:pt idx="18">
                  <c:v>43257</c:v>
                </c:pt>
                <c:pt idx="19">
                  <c:v>43342</c:v>
                </c:pt>
                <c:pt idx="20">
                  <c:v>43412</c:v>
                </c:pt>
                <c:pt idx="21">
                  <c:v>43502</c:v>
                </c:pt>
                <c:pt idx="22">
                  <c:v>43542</c:v>
                </c:pt>
                <c:pt idx="23">
                  <c:v>43577</c:v>
                </c:pt>
                <c:pt idx="24">
                  <c:v>43582</c:v>
                </c:pt>
                <c:pt idx="25">
                  <c:v>43607</c:v>
                </c:pt>
                <c:pt idx="26">
                  <c:v>43647</c:v>
                </c:pt>
                <c:pt idx="27">
                  <c:v>43667</c:v>
                </c:pt>
                <c:pt idx="28">
                  <c:v>43672</c:v>
                </c:pt>
                <c:pt idx="29">
                  <c:v>43687</c:v>
                </c:pt>
                <c:pt idx="30">
                  <c:v>43692</c:v>
                </c:pt>
                <c:pt idx="31">
                  <c:v>43702</c:v>
                </c:pt>
                <c:pt idx="32">
                  <c:v>43737</c:v>
                </c:pt>
                <c:pt idx="33">
                  <c:v>43767</c:v>
                </c:pt>
                <c:pt idx="34">
                  <c:v>43872</c:v>
                </c:pt>
                <c:pt idx="35">
                  <c:v>43957</c:v>
                </c:pt>
                <c:pt idx="36">
                  <c:v>43987</c:v>
                </c:pt>
                <c:pt idx="37">
                  <c:v>43997</c:v>
                </c:pt>
                <c:pt idx="38">
                  <c:v>44007</c:v>
                </c:pt>
                <c:pt idx="39">
                  <c:v>44057</c:v>
                </c:pt>
                <c:pt idx="40">
                  <c:v>44072</c:v>
                </c:pt>
                <c:pt idx="41">
                  <c:v>44142</c:v>
                </c:pt>
                <c:pt idx="42">
                  <c:v>44147</c:v>
                </c:pt>
                <c:pt idx="43">
                  <c:v>44152</c:v>
                </c:pt>
                <c:pt idx="44">
                  <c:v>44207</c:v>
                </c:pt>
                <c:pt idx="45">
                  <c:v>44272</c:v>
                </c:pt>
                <c:pt idx="46">
                  <c:v>44282</c:v>
                </c:pt>
                <c:pt idx="47">
                  <c:v>44307</c:v>
                </c:pt>
                <c:pt idx="48">
                  <c:v>44352</c:v>
                </c:pt>
                <c:pt idx="49">
                  <c:v>44397</c:v>
                </c:pt>
                <c:pt idx="50">
                  <c:v>44402</c:v>
                </c:pt>
                <c:pt idx="51">
                  <c:v>44412</c:v>
                </c:pt>
                <c:pt idx="52">
                  <c:v>44462</c:v>
                </c:pt>
                <c:pt idx="53">
                  <c:v>44472</c:v>
                </c:pt>
                <c:pt idx="54">
                  <c:v>44542</c:v>
                </c:pt>
                <c:pt idx="55">
                  <c:v>44562</c:v>
                </c:pt>
                <c:pt idx="56">
                  <c:v>44572</c:v>
                </c:pt>
                <c:pt idx="57">
                  <c:v>44592</c:v>
                </c:pt>
                <c:pt idx="58">
                  <c:v>44607</c:v>
                </c:pt>
                <c:pt idx="59">
                  <c:v>44622</c:v>
                </c:pt>
                <c:pt idx="60">
                  <c:v>44627</c:v>
                </c:pt>
                <c:pt idx="61">
                  <c:v>44632</c:v>
                </c:pt>
                <c:pt idx="62">
                  <c:v>44637</c:v>
                </c:pt>
                <c:pt idx="63">
                  <c:v>44662</c:v>
                </c:pt>
                <c:pt idx="64">
                  <c:v>44672</c:v>
                </c:pt>
                <c:pt idx="65">
                  <c:v>44677</c:v>
                </c:pt>
                <c:pt idx="66">
                  <c:v>44697</c:v>
                </c:pt>
                <c:pt idx="67">
                  <c:v>44747</c:v>
                </c:pt>
                <c:pt idx="68">
                  <c:v>44757</c:v>
                </c:pt>
                <c:pt idx="69">
                  <c:v>44767</c:v>
                </c:pt>
                <c:pt idx="70">
                  <c:v>44787</c:v>
                </c:pt>
                <c:pt idx="71">
                  <c:v>44817</c:v>
                </c:pt>
                <c:pt idx="72">
                  <c:v>44837</c:v>
                </c:pt>
                <c:pt idx="73">
                  <c:v>44867</c:v>
                </c:pt>
                <c:pt idx="74">
                  <c:v>44957</c:v>
                </c:pt>
                <c:pt idx="75">
                  <c:v>44982</c:v>
                </c:pt>
                <c:pt idx="76">
                  <c:v>45017</c:v>
                </c:pt>
                <c:pt idx="77">
                  <c:v>45027</c:v>
                </c:pt>
                <c:pt idx="78">
                  <c:v>45047</c:v>
                </c:pt>
                <c:pt idx="79">
                  <c:v>45062</c:v>
                </c:pt>
                <c:pt idx="80">
                  <c:v>45077</c:v>
                </c:pt>
                <c:pt idx="81">
                  <c:v>45102</c:v>
                </c:pt>
                <c:pt idx="82">
                  <c:v>45112</c:v>
                </c:pt>
                <c:pt idx="83">
                  <c:v>45117</c:v>
                </c:pt>
                <c:pt idx="84">
                  <c:v>45137</c:v>
                </c:pt>
                <c:pt idx="85">
                  <c:v>45147</c:v>
                </c:pt>
                <c:pt idx="86">
                  <c:v>45152</c:v>
                </c:pt>
                <c:pt idx="87">
                  <c:v>45157</c:v>
                </c:pt>
                <c:pt idx="88">
                  <c:v>45172</c:v>
                </c:pt>
                <c:pt idx="89">
                  <c:v>45177</c:v>
                </c:pt>
              </c:numCache>
            </c:numRef>
          </c:cat>
          <c:val>
            <c:numRef>
              <c:f>大磨子!$B$2:$B$91</c:f>
              <c:numCache>
                <c:formatCode>General</c:formatCode>
                <c:ptCount val="90"/>
                <c:pt idx="0">
                  <c:v>1318.23</c:v>
                </c:pt>
                <c:pt idx="1">
                  <c:v>1388.83</c:v>
                </c:pt>
                <c:pt idx="2">
                  <c:v>1858.93</c:v>
                </c:pt>
                <c:pt idx="3">
                  <c:v>727.48</c:v>
                </c:pt>
                <c:pt idx="4">
                  <c:v>1223.8599999999999</c:v>
                </c:pt>
                <c:pt idx="5">
                  <c:v>1479.2</c:v>
                </c:pt>
                <c:pt idx="6">
                  <c:v>1362.35</c:v>
                </c:pt>
                <c:pt idx="7">
                  <c:v>1282.95</c:v>
                </c:pt>
                <c:pt idx="8">
                  <c:v>1235.1099999999999</c:v>
                </c:pt>
                <c:pt idx="9">
                  <c:v>1290.23</c:v>
                </c:pt>
                <c:pt idx="10">
                  <c:v>600.048</c:v>
                </c:pt>
                <c:pt idx="11">
                  <c:v>517.05700000000002</c:v>
                </c:pt>
                <c:pt idx="12">
                  <c:v>1540.06</c:v>
                </c:pt>
                <c:pt idx="13">
                  <c:v>1237.1500000000001</c:v>
                </c:pt>
                <c:pt idx="14">
                  <c:v>1152.02</c:v>
                </c:pt>
                <c:pt idx="15">
                  <c:v>1228.32</c:v>
                </c:pt>
                <c:pt idx="16">
                  <c:v>1148.19</c:v>
                </c:pt>
                <c:pt idx="17">
                  <c:v>1228.32</c:v>
                </c:pt>
                <c:pt idx="18">
                  <c:v>1293.0899999999999</c:v>
                </c:pt>
                <c:pt idx="19">
                  <c:v>579.529</c:v>
                </c:pt>
                <c:pt idx="20">
                  <c:v>1355.17</c:v>
                </c:pt>
                <c:pt idx="21">
                  <c:v>1126.94</c:v>
                </c:pt>
                <c:pt idx="22">
                  <c:v>917.05</c:v>
                </c:pt>
                <c:pt idx="23">
                  <c:v>814.42</c:v>
                </c:pt>
                <c:pt idx="24">
                  <c:v>520.846</c:v>
                </c:pt>
                <c:pt idx="25">
                  <c:v>730.73599999999999</c:v>
                </c:pt>
                <c:pt idx="26">
                  <c:v>1181.53</c:v>
                </c:pt>
                <c:pt idx="27">
                  <c:v>1017.51</c:v>
                </c:pt>
                <c:pt idx="28">
                  <c:v>1858.93</c:v>
                </c:pt>
                <c:pt idx="29">
                  <c:v>1427.25</c:v>
                </c:pt>
                <c:pt idx="30">
                  <c:v>1112.6500000000001</c:v>
                </c:pt>
                <c:pt idx="31">
                  <c:v>1244.8399999999999</c:v>
                </c:pt>
                <c:pt idx="32">
                  <c:v>1228.98</c:v>
                </c:pt>
                <c:pt idx="33">
                  <c:v>1148.19</c:v>
                </c:pt>
                <c:pt idx="34">
                  <c:v>877.09500000000003</c:v>
                </c:pt>
                <c:pt idx="35">
                  <c:v>907.54499999999996</c:v>
                </c:pt>
                <c:pt idx="36">
                  <c:v>1005.22</c:v>
                </c:pt>
                <c:pt idx="37">
                  <c:v>692.56600000000003</c:v>
                </c:pt>
                <c:pt idx="38">
                  <c:v>833.26499999999999</c:v>
                </c:pt>
                <c:pt idx="39">
                  <c:v>1868.14</c:v>
                </c:pt>
                <c:pt idx="40">
                  <c:v>1253.8399999999999</c:v>
                </c:pt>
                <c:pt idx="41">
                  <c:v>1060.82</c:v>
                </c:pt>
                <c:pt idx="42">
                  <c:v>1039.1199999999999</c:v>
                </c:pt>
                <c:pt idx="43">
                  <c:v>898.79100000000005</c:v>
                </c:pt>
                <c:pt idx="44">
                  <c:v>1193.1099999999999</c:v>
                </c:pt>
                <c:pt idx="45">
                  <c:v>1151.0999999999999</c:v>
                </c:pt>
                <c:pt idx="46">
                  <c:v>907.54499999999996</c:v>
                </c:pt>
                <c:pt idx="47">
                  <c:v>858.721</c:v>
                </c:pt>
                <c:pt idx="48">
                  <c:v>545.60199999999998</c:v>
                </c:pt>
                <c:pt idx="49">
                  <c:v>1225.22</c:v>
                </c:pt>
                <c:pt idx="50">
                  <c:v>1181.53</c:v>
                </c:pt>
                <c:pt idx="51">
                  <c:v>1151.21</c:v>
                </c:pt>
                <c:pt idx="52">
                  <c:v>1203.67</c:v>
                </c:pt>
                <c:pt idx="53">
                  <c:v>1222.79</c:v>
                </c:pt>
                <c:pt idx="54">
                  <c:v>917.05</c:v>
                </c:pt>
                <c:pt idx="55">
                  <c:v>968.76800000000003</c:v>
                </c:pt>
                <c:pt idx="56">
                  <c:v>1152.02</c:v>
                </c:pt>
                <c:pt idx="57">
                  <c:v>431.791</c:v>
                </c:pt>
                <c:pt idx="58">
                  <c:v>886.55</c:v>
                </c:pt>
                <c:pt idx="59">
                  <c:v>691.05600000000004</c:v>
                </c:pt>
                <c:pt idx="60">
                  <c:v>799.55899999999997</c:v>
                </c:pt>
                <c:pt idx="61">
                  <c:v>425.96</c:v>
                </c:pt>
                <c:pt idx="62">
                  <c:v>433.95600000000002</c:v>
                </c:pt>
                <c:pt idx="63">
                  <c:v>730.73599999999999</c:v>
                </c:pt>
                <c:pt idx="64">
                  <c:v>818.04</c:v>
                </c:pt>
                <c:pt idx="65">
                  <c:v>901.67100000000005</c:v>
                </c:pt>
                <c:pt idx="66">
                  <c:v>1254.67</c:v>
                </c:pt>
                <c:pt idx="67">
                  <c:v>413.03300000000002</c:v>
                </c:pt>
                <c:pt idx="68">
                  <c:v>1119.17</c:v>
                </c:pt>
                <c:pt idx="69">
                  <c:v>917.05</c:v>
                </c:pt>
                <c:pt idx="70">
                  <c:v>818.04</c:v>
                </c:pt>
                <c:pt idx="71">
                  <c:v>917.05</c:v>
                </c:pt>
                <c:pt idx="72">
                  <c:v>905.94200000000001</c:v>
                </c:pt>
                <c:pt idx="73">
                  <c:v>955.529</c:v>
                </c:pt>
                <c:pt idx="74">
                  <c:v>1093.27</c:v>
                </c:pt>
                <c:pt idx="75">
                  <c:v>418.94499999999999</c:v>
                </c:pt>
                <c:pt idx="76">
                  <c:v>810.03</c:v>
                </c:pt>
                <c:pt idx="77">
                  <c:v>796.33500000000004</c:v>
                </c:pt>
                <c:pt idx="78">
                  <c:v>804.78499999999997</c:v>
                </c:pt>
                <c:pt idx="79">
                  <c:v>730.73599999999999</c:v>
                </c:pt>
                <c:pt idx="80">
                  <c:v>891.471</c:v>
                </c:pt>
                <c:pt idx="81">
                  <c:v>917.05</c:v>
                </c:pt>
                <c:pt idx="82">
                  <c:v>891.471</c:v>
                </c:pt>
                <c:pt idx="83">
                  <c:v>791.17200000000003</c:v>
                </c:pt>
                <c:pt idx="84">
                  <c:v>1391.81</c:v>
                </c:pt>
                <c:pt idx="85">
                  <c:v>1082.25</c:v>
                </c:pt>
                <c:pt idx="86">
                  <c:v>1479.2</c:v>
                </c:pt>
                <c:pt idx="87">
                  <c:v>814.42</c:v>
                </c:pt>
                <c:pt idx="88">
                  <c:v>904.14</c:v>
                </c:pt>
                <c:pt idx="89">
                  <c:v>928.51400000000001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85D-4980-BD49-9E224A9FD3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1729032"/>
        <c:axId val="840099564"/>
      </c:lineChart>
      <c:dateAx>
        <c:axId val="181729032"/>
        <c:scaling>
          <c:orientation val="minMax"/>
        </c:scaling>
        <c:delete val="0"/>
        <c:axPos val="b"/>
        <c:numFmt formatCode="yyyy/m/d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 forceAA="0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840099564"/>
        <c:crosses val="autoZero"/>
        <c:auto val="1"/>
        <c:lblOffset val="100"/>
        <c:baseTimeUnit val="days"/>
      </c:dateAx>
      <c:valAx>
        <c:axId val="8400995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902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817290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zh-CN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02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10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10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0">
      <cs:styleClr val="auto"/>
    </cs:fillRef>
    <cs:effectRef idx="0"/>
    <cs:fontRef idx="minor">
      <a:schemeClr val="dk1"/>
    </cs:fontRef>
    <cs:spPr>
      <a:ln w="28575" cap="rnd">
        <a:solidFill>
          <a:schemeClr val="phClr"/>
        </a:solidFill>
        <a:round/>
      </a:ln>
      <a:effectLst/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bg1">
            <a:lumMod val="902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400" b="1" kern="120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1002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10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10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0">
      <cs:styleClr val="auto"/>
    </cs:fillRef>
    <cs:effectRef idx="0"/>
    <cs:fontRef idx="minor">
      <a:schemeClr val="dk1"/>
    </cs:fontRef>
    <cs:spPr>
      <a:ln w="28575" cap="rnd">
        <a:solidFill>
          <a:schemeClr val="phClr"/>
        </a:solidFill>
        <a:round/>
      </a:ln>
      <a:effectLst/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bg1">
            <a:lumMod val="902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400" b="1" kern="120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1002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10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10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0">
      <cs:styleClr val="auto"/>
    </cs:fillRef>
    <cs:effectRef idx="0"/>
    <cs:fontRef idx="minor">
      <a:schemeClr val="dk1"/>
    </cs:fontRef>
    <cs:spPr>
      <a:ln w="28575" cap="rnd">
        <a:solidFill>
          <a:schemeClr val="phClr"/>
        </a:solidFill>
        <a:round/>
      </a:ln>
      <a:effectLst/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bg1">
            <a:lumMod val="902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400" b="1" kern="120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1002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10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10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0">
      <cs:styleClr val="auto"/>
    </cs:fillRef>
    <cs:effectRef idx="0"/>
    <cs:fontRef idx="minor">
      <a:schemeClr val="dk1"/>
    </cs:fontRef>
    <cs:spPr>
      <a:ln w="28575" cap="rnd">
        <a:solidFill>
          <a:schemeClr val="phClr"/>
        </a:solidFill>
        <a:round/>
      </a:ln>
      <a:effectLst/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bg1">
            <a:lumMod val="902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400" b="1" kern="120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1002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10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10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0">
      <cs:styleClr val="auto"/>
    </cs:fillRef>
    <cs:effectRef idx="0"/>
    <cs:fontRef idx="minor">
      <a:schemeClr val="dk1"/>
    </cs:fontRef>
    <cs:spPr>
      <a:ln w="28575" cap="rnd">
        <a:solidFill>
          <a:schemeClr val="phClr"/>
        </a:solidFill>
        <a:round/>
      </a:ln>
      <a:effectLst/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bg1">
            <a:lumMod val="902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400" b="1" kern="120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1002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10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10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0">
      <cs:styleClr val="auto"/>
    </cs:fillRef>
    <cs:effectRef idx="0"/>
    <cs:fontRef idx="minor">
      <a:schemeClr val="dk1"/>
    </cs:fontRef>
    <cs:spPr>
      <a:ln w="28575" cap="rnd">
        <a:solidFill>
          <a:schemeClr val="phClr"/>
        </a:solidFill>
        <a:round/>
      </a:ln>
      <a:effectLst/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bg1">
            <a:lumMod val="902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400" b="1" kern="120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1002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10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10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0">
      <cs:styleClr val="auto"/>
    </cs:fillRef>
    <cs:effectRef idx="0"/>
    <cs:fontRef idx="minor">
      <a:schemeClr val="dk1"/>
    </cs:fontRef>
    <cs:spPr>
      <a:ln w="28575" cap="rnd">
        <a:solidFill>
          <a:schemeClr val="phClr"/>
        </a:solidFill>
        <a:round/>
      </a:ln>
      <a:effectLst/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bg1">
            <a:lumMod val="902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400" b="1" kern="120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1002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10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10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0">
      <cs:styleClr val="auto"/>
    </cs:fillRef>
    <cs:effectRef idx="0"/>
    <cs:fontRef idx="minor">
      <a:schemeClr val="dk1"/>
    </cs:fontRef>
    <cs:spPr>
      <a:ln w="28575" cap="rnd">
        <a:solidFill>
          <a:schemeClr val="phClr"/>
        </a:solidFill>
        <a:round/>
      </a:ln>
      <a:effectLst/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bg1">
            <a:lumMod val="902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400" b="1" kern="120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1002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10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10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0">
      <cs:styleClr val="auto"/>
    </cs:fillRef>
    <cs:effectRef idx="0"/>
    <cs:fontRef idx="minor">
      <a:schemeClr val="dk1"/>
    </cs:fontRef>
    <cs:spPr>
      <a:ln w="28575" cap="rnd">
        <a:solidFill>
          <a:schemeClr val="phClr"/>
        </a:solidFill>
        <a:round/>
      </a:ln>
      <a:effectLst/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bg1">
            <a:lumMod val="902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400" b="1" kern="120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1002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10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10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0">
      <cs:styleClr val="auto"/>
    </cs:fillRef>
    <cs:effectRef idx="0"/>
    <cs:fontRef idx="minor">
      <a:schemeClr val="dk1"/>
    </cs:fontRef>
    <cs:spPr>
      <a:ln w="28575" cap="rnd">
        <a:solidFill>
          <a:schemeClr val="phClr"/>
        </a:solidFill>
        <a:round/>
      </a:ln>
      <a:effectLst/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bg1">
            <a:lumMod val="902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400" b="1" kern="120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1002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10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10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0">
      <cs:styleClr val="auto"/>
    </cs:fillRef>
    <cs:effectRef idx="0"/>
    <cs:fontRef idx="minor">
      <a:schemeClr val="dk1"/>
    </cs:fontRef>
    <cs:spPr>
      <a:ln w="28575" cap="rnd">
        <a:solidFill>
          <a:schemeClr val="phClr"/>
        </a:solidFill>
        <a:round/>
      </a:ln>
      <a:effectLst/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bg1">
            <a:lumMod val="902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400" b="1" kern="120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1002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10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10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0">
      <cs:styleClr val="auto"/>
    </cs:fillRef>
    <cs:effectRef idx="0"/>
    <cs:fontRef idx="minor">
      <a:schemeClr val="dk1"/>
    </cs:fontRef>
    <cs:spPr>
      <a:ln w="28575" cap="rnd">
        <a:solidFill>
          <a:schemeClr val="phClr"/>
        </a:solidFill>
        <a:round/>
      </a:ln>
      <a:effectLst/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bg1">
            <a:lumMod val="902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400" b="1" kern="120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1002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10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10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0">
      <cs:styleClr val="auto"/>
    </cs:fillRef>
    <cs:effectRef idx="0"/>
    <cs:fontRef idx="minor">
      <a:schemeClr val="dk1"/>
    </cs:fontRef>
    <cs:spPr>
      <a:ln w="28575" cap="rnd">
        <a:solidFill>
          <a:schemeClr val="phClr"/>
        </a:solidFill>
        <a:round/>
      </a:ln>
      <a:effectLst/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bg1">
            <a:lumMod val="902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400" b="1" kern="120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1002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10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10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0">
      <cs:styleClr val="auto"/>
    </cs:fillRef>
    <cs:effectRef idx="0"/>
    <cs:fontRef idx="minor">
      <a:schemeClr val="dk1"/>
    </cs:fontRef>
    <cs:spPr>
      <a:ln w="28575" cap="rnd">
        <a:solidFill>
          <a:schemeClr val="phClr"/>
        </a:solidFill>
        <a:round/>
      </a:ln>
      <a:effectLst/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bg1">
            <a:lumMod val="902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400" b="1" kern="120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414020</xdr:colOff>
      <xdr:row>1</xdr:row>
      <xdr:rowOff>48260</xdr:rowOff>
    </xdr:from>
    <xdr:to>
      <xdr:col>10</xdr:col>
      <xdr:colOff>302260</xdr:colOff>
      <xdr:row>16</xdr:row>
      <xdr:rowOff>162560</xdr:rowOff>
    </xdr:to>
    <xdr:graphicFrame macro="">
      <xdr:nvGraphicFramePr>
        <xdr:cNvPr id="3" name="图表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490220</xdr:colOff>
      <xdr:row>7</xdr:row>
      <xdr:rowOff>10160</xdr:rowOff>
    </xdr:from>
    <xdr:to>
      <xdr:col>12</xdr:col>
      <xdr:colOff>378460</xdr:colOff>
      <xdr:row>22</xdr:row>
      <xdr:rowOff>124460</xdr:rowOff>
    </xdr:to>
    <xdr:graphicFrame macro="">
      <xdr:nvGraphicFramePr>
        <xdr:cNvPr id="2" name="图表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223520</xdr:colOff>
      <xdr:row>7</xdr:row>
      <xdr:rowOff>10160</xdr:rowOff>
    </xdr:from>
    <xdr:to>
      <xdr:col>12</xdr:col>
      <xdr:colOff>111760</xdr:colOff>
      <xdr:row>22</xdr:row>
      <xdr:rowOff>124460</xdr:rowOff>
    </xdr:to>
    <xdr:graphicFrame macro="">
      <xdr:nvGraphicFramePr>
        <xdr:cNvPr id="5" name="图表 4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353060</xdr:colOff>
      <xdr:row>7</xdr:row>
      <xdr:rowOff>10160</xdr:rowOff>
    </xdr:from>
    <xdr:to>
      <xdr:col>10</xdr:col>
      <xdr:colOff>187960</xdr:colOff>
      <xdr:row>22</xdr:row>
      <xdr:rowOff>147320</xdr:rowOff>
    </xdr:to>
    <xdr:graphicFrame macro="">
      <xdr:nvGraphicFramePr>
        <xdr:cNvPr id="2" name="图表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414020</xdr:colOff>
      <xdr:row>1</xdr:row>
      <xdr:rowOff>170180</xdr:rowOff>
    </xdr:from>
    <xdr:to>
      <xdr:col>10</xdr:col>
      <xdr:colOff>187960</xdr:colOff>
      <xdr:row>17</xdr:row>
      <xdr:rowOff>109220</xdr:rowOff>
    </xdr:to>
    <xdr:graphicFrame macro="">
      <xdr:nvGraphicFramePr>
        <xdr:cNvPr id="4" name="图表 3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246380</xdr:colOff>
      <xdr:row>5</xdr:row>
      <xdr:rowOff>2540</xdr:rowOff>
    </xdr:from>
    <xdr:to>
      <xdr:col>11</xdr:col>
      <xdr:colOff>134620</xdr:colOff>
      <xdr:row>20</xdr:row>
      <xdr:rowOff>116840</xdr:rowOff>
    </xdr:to>
    <xdr:graphicFrame macro="">
      <xdr:nvGraphicFramePr>
        <xdr:cNvPr id="3" name="图表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612140</xdr:colOff>
      <xdr:row>7</xdr:row>
      <xdr:rowOff>10160</xdr:rowOff>
    </xdr:from>
    <xdr:to>
      <xdr:col>11</xdr:col>
      <xdr:colOff>500380</xdr:colOff>
      <xdr:row>22</xdr:row>
      <xdr:rowOff>124460</xdr:rowOff>
    </xdr:to>
    <xdr:graphicFrame macro="">
      <xdr:nvGraphicFramePr>
        <xdr:cNvPr id="2" name="图表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513080</xdr:colOff>
      <xdr:row>4</xdr:row>
      <xdr:rowOff>109220</xdr:rowOff>
    </xdr:from>
    <xdr:to>
      <xdr:col>11</xdr:col>
      <xdr:colOff>401320</xdr:colOff>
      <xdr:row>20</xdr:row>
      <xdr:rowOff>48260</xdr:rowOff>
    </xdr:to>
    <xdr:graphicFrame macro="">
      <xdr:nvGraphicFramePr>
        <xdr:cNvPr id="3" name="图表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71120</xdr:colOff>
      <xdr:row>7</xdr:row>
      <xdr:rowOff>55880</xdr:rowOff>
    </xdr:from>
    <xdr:to>
      <xdr:col>12</xdr:col>
      <xdr:colOff>576580</xdr:colOff>
      <xdr:row>22</xdr:row>
      <xdr:rowOff>170180</xdr:rowOff>
    </xdr:to>
    <xdr:graphicFrame macro="">
      <xdr:nvGraphicFramePr>
        <xdr:cNvPr id="2" name="图表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454660</xdr:colOff>
      <xdr:row>6</xdr:row>
      <xdr:rowOff>57785</xdr:rowOff>
    </xdr:from>
    <xdr:to>
      <xdr:col>11</xdr:col>
      <xdr:colOff>281940</xdr:colOff>
      <xdr:row>21</xdr:row>
      <xdr:rowOff>172085</xdr:rowOff>
    </xdr:to>
    <xdr:graphicFrame macro="">
      <xdr:nvGraphicFramePr>
        <xdr:cNvPr id="3" name="图表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368300</xdr:colOff>
      <xdr:row>7</xdr:row>
      <xdr:rowOff>10160</xdr:rowOff>
    </xdr:from>
    <xdr:to>
      <xdr:col>11</xdr:col>
      <xdr:colOff>256540</xdr:colOff>
      <xdr:row>22</xdr:row>
      <xdr:rowOff>124460</xdr:rowOff>
    </xdr:to>
    <xdr:graphicFrame macro="">
      <xdr:nvGraphicFramePr>
        <xdr:cNvPr id="3" name="图表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596900</xdr:colOff>
      <xdr:row>3</xdr:row>
      <xdr:rowOff>162560</xdr:rowOff>
    </xdr:from>
    <xdr:to>
      <xdr:col>10</xdr:col>
      <xdr:colOff>485140</xdr:colOff>
      <xdr:row>19</xdr:row>
      <xdr:rowOff>101600</xdr:rowOff>
    </xdr:to>
    <xdr:graphicFrame macro="">
      <xdr:nvGraphicFramePr>
        <xdr:cNvPr id="2" name="图表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490220</xdr:colOff>
      <xdr:row>6</xdr:row>
      <xdr:rowOff>10160</xdr:rowOff>
    </xdr:from>
    <xdr:to>
      <xdr:col>12</xdr:col>
      <xdr:colOff>378460</xdr:colOff>
      <xdr:row>21</xdr:row>
      <xdr:rowOff>124460</xdr:rowOff>
    </xdr:to>
    <xdr:graphicFrame macro="">
      <xdr:nvGraphicFramePr>
        <xdr:cNvPr id="2" name="图表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490220</xdr:colOff>
      <xdr:row>7</xdr:row>
      <xdr:rowOff>10160</xdr:rowOff>
    </xdr:from>
    <xdr:to>
      <xdr:col>12</xdr:col>
      <xdr:colOff>378460</xdr:colOff>
      <xdr:row>22</xdr:row>
      <xdr:rowOff>124460</xdr:rowOff>
    </xdr:to>
    <xdr:graphicFrame macro="">
      <xdr:nvGraphicFramePr>
        <xdr:cNvPr id="2" name="图表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8"/>
  <sheetViews>
    <sheetView topLeftCell="A182" workbookViewId="0">
      <selection activeCell="A207" sqref="A207:B208"/>
    </sheetView>
  </sheetViews>
  <sheetFormatPr defaultColWidth="9" defaultRowHeight="14.25" x14ac:dyDescent="0.2"/>
  <cols>
    <col min="1" max="1" width="22" customWidth="1"/>
    <col min="2" max="2" width="27.5" customWidth="1"/>
  </cols>
  <sheetData>
    <row r="1" spans="1:2" ht="18" x14ac:dyDescent="0.2">
      <c r="A1" s="9" t="s">
        <v>0</v>
      </c>
      <c r="B1" s="9" t="s">
        <v>1</v>
      </c>
    </row>
    <row r="2" spans="1:2" x14ac:dyDescent="0.2">
      <c r="A2" s="30" t="s">
        <v>2</v>
      </c>
      <c r="B2" s="30">
        <v>16.1553</v>
      </c>
    </row>
    <row r="3" spans="1:2" x14ac:dyDescent="0.2">
      <c r="A3" s="30" t="s">
        <v>3</v>
      </c>
      <c r="B3" s="30">
        <v>13.2242</v>
      </c>
    </row>
    <row r="4" spans="1:2" x14ac:dyDescent="0.2">
      <c r="A4" s="30" t="s">
        <v>4</v>
      </c>
      <c r="B4" s="30">
        <v>15.3096</v>
      </c>
    </row>
    <row r="5" spans="1:2" x14ac:dyDescent="0.2">
      <c r="A5" s="30" t="s">
        <v>5</v>
      </c>
      <c r="B5" s="30">
        <v>16.824100000000001</v>
      </c>
    </row>
    <row r="6" spans="1:2" x14ac:dyDescent="0.2">
      <c r="A6" s="30" t="s">
        <v>6</v>
      </c>
      <c r="B6" s="30">
        <v>17.413499999999999</v>
      </c>
    </row>
    <row r="7" spans="1:2" x14ac:dyDescent="0.2">
      <c r="A7" s="30" t="s">
        <v>7</v>
      </c>
      <c r="B7" s="30">
        <v>118.937</v>
      </c>
    </row>
    <row r="8" spans="1:2" x14ac:dyDescent="0.2">
      <c r="A8" s="30" t="s">
        <v>8</v>
      </c>
      <c r="B8" s="30">
        <v>104.374</v>
      </c>
    </row>
    <row r="9" spans="1:2" x14ac:dyDescent="0.2">
      <c r="A9" s="30" t="s">
        <v>9</v>
      </c>
      <c r="B9" s="30">
        <v>133.87200000000001</v>
      </c>
    </row>
    <row r="10" spans="1:2" x14ac:dyDescent="0.2">
      <c r="A10" s="30" t="s">
        <v>10</v>
      </c>
      <c r="B10" s="30">
        <v>93.2851</v>
      </c>
    </row>
    <row r="11" spans="1:2" x14ac:dyDescent="0.2">
      <c r="A11" s="30" t="s">
        <v>11</v>
      </c>
      <c r="B11" s="30">
        <v>105.2</v>
      </c>
    </row>
    <row r="12" spans="1:2" x14ac:dyDescent="0.2">
      <c r="A12" s="30" t="s">
        <v>12</v>
      </c>
      <c r="B12" s="30">
        <v>133.87200000000001</v>
      </c>
    </row>
    <row r="13" spans="1:2" x14ac:dyDescent="0.2">
      <c r="A13" s="30" t="s">
        <v>13</v>
      </c>
      <c r="B13" s="30">
        <v>44.259500000000003</v>
      </c>
    </row>
    <row r="14" spans="1:2" x14ac:dyDescent="0.2">
      <c r="A14" s="30" t="s">
        <v>14</v>
      </c>
      <c r="B14" s="30">
        <v>13.782400000000001</v>
      </c>
    </row>
    <row r="15" spans="1:2" x14ac:dyDescent="0.2">
      <c r="A15" s="30" t="s">
        <v>15</v>
      </c>
      <c r="B15" s="30">
        <v>9.1091499999999996</v>
      </c>
    </row>
    <row r="16" spans="1:2" x14ac:dyDescent="0.2">
      <c r="A16" s="30" t="s">
        <v>16</v>
      </c>
      <c r="B16" s="30">
        <v>17.413499999999999</v>
      </c>
    </row>
    <row r="17" spans="1:2" x14ac:dyDescent="0.2">
      <c r="A17" s="30" t="s">
        <v>17</v>
      </c>
      <c r="B17" s="30">
        <v>93.2851</v>
      </c>
    </row>
    <row r="18" spans="1:2" x14ac:dyDescent="0.2">
      <c r="A18" s="30" t="s">
        <v>18</v>
      </c>
      <c r="B18" s="30">
        <v>93.2851</v>
      </c>
    </row>
    <row r="19" spans="1:2" x14ac:dyDescent="0.2">
      <c r="A19" s="30" t="s">
        <v>19</v>
      </c>
      <c r="B19" s="30">
        <v>104.374</v>
      </c>
    </row>
    <row r="20" spans="1:2" x14ac:dyDescent="0.2">
      <c r="A20" s="30" t="s">
        <v>20</v>
      </c>
      <c r="B20" s="30">
        <v>16.1553</v>
      </c>
    </row>
    <row r="21" spans="1:2" x14ac:dyDescent="0.2">
      <c r="A21" s="30" t="s">
        <v>21</v>
      </c>
      <c r="B21" s="30">
        <v>90.983199999999997</v>
      </c>
    </row>
    <row r="22" spans="1:2" x14ac:dyDescent="0.2">
      <c r="A22" s="30" t="s">
        <v>22</v>
      </c>
      <c r="B22" s="30">
        <v>17.092300000000002</v>
      </c>
    </row>
    <row r="23" spans="1:2" x14ac:dyDescent="0.2">
      <c r="A23" s="30" t="s">
        <v>23</v>
      </c>
      <c r="B23" s="30">
        <v>93.2851</v>
      </c>
    </row>
    <row r="24" spans="1:2" x14ac:dyDescent="0.2">
      <c r="A24" s="30" t="s">
        <v>24</v>
      </c>
      <c r="B24" s="30">
        <v>90.983199999999997</v>
      </c>
    </row>
    <row r="25" spans="1:2" x14ac:dyDescent="0.2">
      <c r="A25" s="30" t="s">
        <v>25</v>
      </c>
      <c r="B25" s="30">
        <v>70.096800000000002</v>
      </c>
    </row>
    <row r="26" spans="1:2" x14ac:dyDescent="0.2">
      <c r="A26" s="30" t="s">
        <v>26</v>
      </c>
      <c r="B26" s="30">
        <v>18.540099999999999</v>
      </c>
    </row>
    <row r="27" spans="1:2" x14ac:dyDescent="0.2">
      <c r="A27" s="30" t="s">
        <v>27</v>
      </c>
      <c r="B27" s="30">
        <v>44.259500000000003</v>
      </c>
    </row>
    <row r="28" spans="1:2" x14ac:dyDescent="0.2">
      <c r="A28" s="30" t="s">
        <v>28</v>
      </c>
      <c r="B28" s="30">
        <v>17.092300000000002</v>
      </c>
    </row>
    <row r="29" spans="1:2" x14ac:dyDescent="0.2">
      <c r="A29" s="30" t="s">
        <v>29</v>
      </c>
      <c r="B29" s="30">
        <v>15.3096</v>
      </c>
    </row>
    <row r="30" spans="1:2" x14ac:dyDescent="0.2">
      <c r="A30" s="30" t="s">
        <v>30</v>
      </c>
      <c r="B30" s="30">
        <v>17.092300000000002</v>
      </c>
    </row>
    <row r="31" spans="1:2" x14ac:dyDescent="0.2">
      <c r="A31" s="30" t="s">
        <v>31</v>
      </c>
      <c r="B31" s="30">
        <v>15.7485</v>
      </c>
    </row>
    <row r="32" spans="1:2" x14ac:dyDescent="0.2">
      <c r="A32" s="30" t="s">
        <v>32</v>
      </c>
      <c r="B32" s="30">
        <v>16.824100000000001</v>
      </c>
    </row>
    <row r="33" spans="1:2" x14ac:dyDescent="0.2">
      <c r="A33" s="30" t="s">
        <v>33</v>
      </c>
      <c r="B33" s="30">
        <v>16.1553</v>
      </c>
    </row>
    <row r="34" spans="1:2" x14ac:dyDescent="0.2">
      <c r="A34" s="30" t="s">
        <v>34</v>
      </c>
      <c r="B34" s="30">
        <v>14.3186</v>
      </c>
    </row>
    <row r="35" spans="1:2" x14ac:dyDescent="0.2">
      <c r="A35" s="30" t="s">
        <v>35</v>
      </c>
      <c r="B35" s="30">
        <v>14.827</v>
      </c>
    </row>
    <row r="36" spans="1:2" x14ac:dyDescent="0.2">
      <c r="A36" s="30" t="s">
        <v>36</v>
      </c>
      <c r="B36" s="30">
        <v>13.2242</v>
      </c>
    </row>
    <row r="37" spans="1:2" x14ac:dyDescent="0.2">
      <c r="A37" s="30" t="s">
        <v>37</v>
      </c>
      <c r="B37" s="30">
        <v>11.4643</v>
      </c>
    </row>
    <row r="38" spans="1:2" x14ac:dyDescent="0.2">
      <c r="A38" s="30" t="s">
        <v>38</v>
      </c>
      <c r="B38" s="30">
        <v>10.9194</v>
      </c>
    </row>
    <row r="39" spans="1:2" x14ac:dyDescent="0.2">
      <c r="A39" s="30" t="s">
        <v>39</v>
      </c>
      <c r="B39" s="30">
        <v>9.7094799999999992</v>
      </c>
    </row>
    <row r="40" spans="1:2" x14ac:dyDescent="0.2">
      <c r="A40" s="30" t="s">
        <v>40</v>
      </c>
      <c r="B40" s="30">
        <v>13.2242</v>
      </c>
    </row>
    <row r="41" spans="1:2" x14ac:dyDescent="0.2">
      <c r="A41" s="30" t="s">
        <v>41</v>
      </c>
      <c r="B41" s="30">
        <v>11.4643</v>
      </c>
    </row>
    <row r="42" spans="1:2" x14ac:dyDescent="0.2">
      <c r="A42" s="30" t="s">
        <v>42</v>
      </c>
      <c r="B42" s="30">
        <v>15.3096</v>
      </c>
    </row>
    <row r="43" spans="1:2" x14ac:dyDescent="0.2">
      <c r="A43" s="30" t="s">
        <v>43</v>
      </c>
      <c r="B43" s="30">
        <v>15.7485</v>
      </c>
    </row>
    <row r="44" spans="1:2" x14ac:dyDescent="0.2">
      <c r="A44" s="30" t="s">
        <v>44</v>
      </c>
      <c r="B44" s="30">
        <v>13.2242</v>
      </c>
    </row>
    <row r="45" spans="1:2" x14ac:dyDescent="0.2">
      <c r="A45" s="30" t="s">
        <v>45</v>
      </c>
      <c r="B45" s="30">
        <v>14.827</v>
      </c>
    </row>
    <row r="46" spans="1:2" x14ac:dyDescent="0.2">
      <c r="A46" s="30" t="s">
        <v>46</v>
      </c>
      <c r="B46" s="30">
        <v>17.092300000000002</v>
      </c>
    </row>
    <row r="47" spans="1:2" x14ac:dyDescent="0.2">
      <c r="A47" s="30" t="s">
        <v>47</v>
      </c>
      <c r="B47" s="30">
        <v>15.3096</v>
      </c>
    </row>
    <row r="48" spans="1:2" x14ac:dyDescent="0.2">
      <c r="A48" s="30" t="s">
        <v>48</v>
      </c>
      <c r="B48" s="30">
        <v>16.1553</v>
      </c>
    </row>
    <row r="49" spans="1:2" x14ac:dyDescent="0.2">
      <c r="A49" s="30" t="s">
        <v>49</v>
      </c>
      <c r="B49" s="30">
        <v>15.3096</v>
      </c>
    </row>
    <row r="50" spans="1:2" x14ac:dyDescent="0.2">
      <c r="A50" s="30" t="s">
        <v>50</v>
      </c>
      <c r="B50" s="30">
        <v>15.3096</v>
      </c>
    </row>
    <row r="51" spans="1:2" x14ac:dyDescent="0.2">
      <c r="A51" s="30" t="s">
        <v>51</v>
      </c>
      <c r="B51" s="30">
        <v>18.540099999999999</v>
      </c>
    </row>
    <row r="52" spans="1:2" x14ac:dyDescent="0.2">
      <c r="A52" s="30" t="s">
        <v>52</v>
      </c>
      <c r="B52" s="30">
        <v>17.275500000000001</v>
      </c>
    </row>
    <row r="53" spans="1:2" x14ac:dyDescent="0.2">
      <c r="A53" s="30" t="s">
        <v>53</v>
      </c>
      <c r="B53" s="30">
        <v>16.824100000000001</v>
      </c>
    </row>
    <row r="54" spans="1:2" x14ac:dyDescent="0.2">
      <c r="A54" s="30" t="s">
        <v>54</v>
      </c>
      <c r="B54" s="30">
        <v>16.515799999999999</v>
      </c>
    </row>
    <row r="55" spans="1:2" x14ac:dyDescent="0.2">
      <c r="A55" s="30" t="s">
        <v>55</v>
      </c>
      <c r="B55" s="30">
        <v>16.824100000000001</v>
      </c>
    </row>
    <row r="56" spans="1:2" x14ac:dyDescent="0.2">
      <c r="A56" s="30" t="s">
        <v>56</v>
      </c>
      <c r="B56" s="30">
        <v>13.2242</v>
      </c>
    </row>
    <row r="57" spans="1:2" x14ac:dyDescent="0.2">
      <c r="A57" s="30" t="s">
        <v>57</v>
      </c>
      <c r="B57" s="30">
        <v>17.092300000000002</v>
      </c>
    </row>
    <row r="58" spans="1:2" x14ac:dyDescent="0.2">
      <c r="A58" s="30" t="s">
        <v>58</v>
      </c>
      <c r="B58" s="30">
        <v>13.2242</v>
      </c>
    </row>
    <row r="59" spans="1:2" x14ac:dyDescent="0.2">
      <c r="A59" s="30" t="s">
        <v>59</v>
      </c>
      <c r="B59" s="30">
        <v>9.7094799999999992</v>
      </c>
    </row>
    <row r="60" spans="1:2" x14ac:dyDescent="0.2">
      <c r="A60" s="30" t="s">
        <v>60</v>
      </c>
      <c r="B60" s="30">
        <v>6.2746599999999999</v>
      </c>
    </row>
    <row r="61" spans="1:2" x14ac:dyDescent="0.2">
      <c r="A61" s="30" t="s">
        <v>61</v>
      </c>
      <c r="B61" s="30">
        <v>0.68866300000000003</v>
      </c>
    </row>
    <row r="62" spans="1:2" x14ac:dyDescent="0.2">
      <c r="A62" s="30" t="s">
        <v>62</v>
      </c>
      <c r="B62" s="30">
        <v>15.3096</v>
      </c>
    </row>
    <row r="63" spans="1:2" x14ac:dyDescent="0.2">
      <c r="A63" s="30" t="s">
        <v>63</v>
      </c>
      <c r="B63" s="30">
        <v>12.6465</v>
      </c>
    </row>
    <row r="64" spans="1:2" x14ac:dyDescent="0.2">
      <c r="A64" s="30" t="s">
        <v>64</v>
      </c>
      <c r="B64" s="30">
        <v>13.782400000000001</v>
      </c>
    </row>
    <row r="65" spans="1:2" x14ac:dyDescent="0.2">
      <c r="A65" s="30" t="s">
        <v>65</v>
      </c>
      <c r="B65" s="30">
        <v>12.0594</v>
      </c>
    </row>
    <row r="66" spans="1:2" x14ac:dyDescent="0.2">
      <c r="A66" s="30" t="s">
        <v>66</v>
      </c>
      <c r="B66" s="30">
        <v>11.4643</v>
      </c>
    </row>
    <row r="67" spans="1:2" x14ac:dyDescent="0.2">
      <c r="A67" s="30" t="s">
        <v>67</v>
      </c>
      <c r="B67" s="30">
        <v>12.6465</v>
      </c>
    </row>
    <row r="68" spans="1:2" x14ac:dyDescent="0.2">
      <c r="A68" s="30" t="s">
        <v>68</v>
      </c>
      <c r="B68" s="30">
        <v>10.9194</v>
      </c>
    </row>
    <row r="69" spans="1:2" x14ac:dyDescent="0.2">
      <c r="A69" s="30" t="s">
        <v>69</v>
      </c>
      <c r="B69" s="30">
        <v>10.9194</v>
      </c>
    </row>
    <row r="70" spans="1:2" x14ac:dyDescent="0.2">
      <c r="A70" s="30" t="s">
        <v>70</v>
      </c>
      <c r="B70" s="30">
        <v>16.1553</v>
      </c>
    </row>
    <row r="71" spans="1:2" x14ac:dyDescent="0.2">
      <c r="A71" s="30" t="s">
        <v>71</v>
      </c>
      <c r="B71" s="30">
        <v>126.572</v>
      </c>
    </row>
    <row r="72" spans="1:2" x14ac:dyDescent="0.2">
      <c r="A72" s="30" t="s">
        <v>72</v>
      </c>
      <c r="B72" s="30">
        <v>90.983199999999997</v>
      </c>
    </row>
    <row r="73" spans="1:2" x14ac:dyDescent="0.2">
      <c r="A73" s="30" t="s">
        <v>73</v>
      </c>
      <c r="B73" s="30">
        <v>70.096800000000002</v>
      </c>
    </row>
    <row r="74" spans="1:2" x14ac:dyDescent="0.2">
      <c r="A74" s="30" t="s">
        <v>74</v>
      </c>
      <c r="B74" s="30">
        <v>16.1553</v>
      </c>
    </row>
    <row r="75" spans="1:2" x14ac:dyDescent="0.2">
      <c r="A75" s="30" t="s">
        <v>75</v>
      </c>
      <c r="B75" s="30">
        <v>16.1553</v>
      </c>
    </row>
    <row r="76" spans="1:2" x14ac:dyDescent="0.2">
      <c r="A76" s="30" t="s">
        <v>76</v>
      </c>
      <c r="B76" s="30">
        <v>9.7094799999999992</v>
      </c>
    </row>
    <row r="77" spans="1:2" x14ac:dyDescent="0.2">
      <c r="A77" s="30" t="s">
        <v>77</v>
      </c>
      <c r="B77" s="30">
        <v>8.5171500000000009</v>
      </c>
    </row>
    <row r="78" spans="1:2" x14ac:dyDescent="0.2">
      <c r="A78" s="30" t="s">
        <v>78</v>
      </c>
      <c r="B78" s="30">
        <v>6.8136200000000002</v>
      </c>
    </row>
    <row r="79" spans="1:2" x14ac:dyDescent="0.2">
      <c r="A79" s="30" t="s">
        <v>79</v>
      </c>
      <c r="B79" s="30">
        <v>15.7485</v>
      </c>
    </row>
    <row r="80" spans="1:2" x14ac:dyDescent="0.2">
      <c r="A80" s="30" t="s">
        <v>80</v>
      </c>
      <c r="B80" s="30">
        <v>13.782400000000001</v>
      </c>
    </row>
    <row r="81" spans="1:2" x14ac:dyDescent="0.2">
      <c r="A81" s="30" t="s">
        <v>81</v>
      </c>
      <c r="B81" s="30">
        <v>0.15154500000000001</v>
      </c>
    </row>
    <row r="82" spans="1:2" x14ac:dyDescent="0.2">
      <c r="A82" s="30" t="s">
        <v>82</v>
      </c>
      <c r="B82" s="30">
        <v>3.2250099999999997E-2</v>
      </c>
    </row>
    <row r="83" spans="1:2" x14ac:dyDescent="0.2">
      <c r="A83" s="30" t="s">
        <v>83</v>
      </c>
      <c r="B83" s="30">
        <v>3.1539999999999999</v>
      </c>
    </row>
    <row r="84" spans="1:2" x14ac:dyDescent="0.2">
      <c r="A84" s="30" t="s">
        <v>84</v>
      </c>
      <c r="B84" s="30">
        <v>5.7569499999999998</v>
      </c>
    </row>
    <row r="85" spans="1:2" x14ac:dyDescent="0.2">
      <c r="A85" s="30" t="s">
        <v>85</v>
      </c>
      <c r="B85" s="30">
        <v>1.8830199999999998E-2</v>
      </c>
    </row>
    <row r="86" spans="1:2" x14ac:dyDescent="0.2">
      <c r="A86" s="30" t="s">
        <v>86</v>
      </c>
      <c r="B86" s="30">
        <v>7.4771400000000002E-2</v>
      </c>
    </row>
    <row r="87" spans="1:2" x14ac:dyDescent="0.2">
      <c r="A87" s="30" t="s">
        <v>87</v>
      </c>
      <c r="B87" s="30">
        <v>3.2250099999999997E-2</v>
      </c>
    </row>
    <row r="88" spans="1:2" x14ac:dyDescent="0.2">
      <c r="A88" s="30" t="s">
        <v>88</v>
      </c>
      <c r="B88" s="30">
        <v>0.27230100000000002</v>
      </c>
    </row>
    <row r="89" spans="1:2" x14ac:dyDescent="0.2">
      <c r="A89" s="30" t="s">
        <v>89</v>
      </c>
      <c r="B89" s="30">
        <v>11.4643</v>
      </c>
    </row>
    <row r="90" spans="1:2" x14ac:dyDescent="0.2">
      <c r="A90" s="30" t="s">
        <v>90</v>
      </c>
      <c r="B90" s="30">
        <v>12.6465</v>
      </c>
    </row>
    <row r="91" spans="1:2" x14ac:dyDescent="0.2">
      <c r="A91" s="30" t="s">
        <v>91</v>
      </c>
      <c r="B91" s="30">
        <v>16.1553</v>
      </c>
    </row>
    <row r="92" spans="1:2" x14ac:dyDescent="0.2">
      <c r="A92" s="30" t="s">
        <v>92</v>
      </c>
      <c r="B92" s="30">
        <v>17.092300000000002</v>
      </c>
    </row>
    <row r="93" spans="1:2" x14ac:dyDescent="0.2">
      <c r="A93" s="30" t="s">
        <v>93</v>
      </c>
      <c r="B93" s="30">
        <v>17.275500000000001</v>
      </c>
    </row>
    <row r="94" spans="1:2" x14ac:dyDescent="0.2">
      <c r="A94" s="30" t="s">
        <v>94</v>
      </c>
      <c r="B94" s="30">
        <v>14.827</v>
      </c>
    </row>
    <row r="95" spans="1:2" x14ac:dyDescent="0.2">
      <c r="A95" s="30" t="s">
        <v>95</v>
      </c>
      <c r="B95" s="30">
        <v>16.1553</v>
      </c>
    </row>
    <row r="96" spans="1:2" x14ac:dyDescent="0.2">
      <c r="A96" s="30" t="s">
        <v>96</v>
      </c>
      <c r="B96" s="30">
        <v>17.413499999999999</v>
      </c>
    </row>
    <row r="97" spans="1:2" x14ac:dyDescent="0.2">
      <c r="A97" s="30" t="s">
        <v>97</v>
      </c>
      <c r="B97" s="30">
        <v>16.824100000000001</v>
      </c>
    </row>
    <row r="98" spans="1:2" x14ac:dyDescent="0.2">
      <c r="A98" s="30" t="s">
        <v>98</v>
      </c>
      <c r="B98" s="30">
        <v>130.428</v>
      </c>
    </row>
    <row r="99" spans="1:2" x14ac:dyDescent="0.2">
      <c r="A99" s="30" t="s">
        <v>99</v>
      </c>
      <c r="B99" s="30">
        <v>15.7485</v>
      </c>
    </row>
    <row r="100" spans="1:2" x14ac:dyDescent="0.2">
      <c r="A100" s="30" t="s">
        <v>100</v>
      </c>
      <c r="B100" s="30">
        <v>82.728700000000003</v>
      </c>
    </row>
    <row r="101" spans="1:2" x14ac:dyDescent="0.2">
      <c r="A101" s="30" t="s">
        <v>101</v>
      </c>
      <c r="B101" s="30">
        <v>17.275500000000001</v>
      </c>
    </row>
    <row r="102" spans="1:2" x14ac:dyDescent="0.2">
      <c r="A102" s="30" t="s">
        <v>102</v>
      </c>
      <c r="B102" s="30">
        <v>97.301900000000003</v>
      </c>
    </row>
    <row r="103" spans="1:2" x14ac:dyDescent="0.2">
      <c r="A103" s="30" t="s">
        <v>103</v>
      </c>
      <c r="B103" s="30">
        <v>13.782400000000001</v>
      </c>
    </row>
    <row r="104" spans="1:2" x14ac:dyDescent="0.2">
      <c r="A104" s="30" t="s">
        <v>104</v>
      </c>
      <c r="B104" s="30">
        <v>15.7485</v>
      </c>
    </row>
    <row r="105" spans="1:2" x14ac:dyDescent="0.2">
      <c r="A105" s="30" t="s">
        <v>105</v>
      </c>
      <c r="B105" s="30">
        <v>16.824100000000001</v>
      </c>
    </row>
    <row r="106" spans="1:2" x14ac:dyDescent="0.2">
      <c r="A106" s="30" t="s">
        <v>106</v>
      </c>
      <c r="B106" s="30">
        <v>17.275500000000001</v>
      </c>
    </row>
    <row r="107" spans="1:2" x14ac:dyDescent="0.2">
      <c r="A107" s="30" t="s">
        <v>107</v>
      </c>
      <c r="B107" s="30">
        <v>16.515799999999999</v>
      </c>
    </row>
    <row r="108" spans="1:2" x14ac:dyDescent="0.2">
      <c r="A108" s="30" t="s">
        <v>108</v>
      </c>
      <c r="B108" s="30">
        <v>16.515799999999999</v>
      </c>
    </row>
    <row r="109" spans="1:2" x14ac:dyDescent="0.2">
      <c r="A109" s="30" t="s">
        <v>109</v>
      </c>
      <c r="B109" s="30">
        <v>13.782400000000001</v>
      </c>
    </row>
    <row r="110" spans="1:2" x14ac:dyDescent="0.2">
      <c r="A110" s="30" t="s">
        <v>110</v>
      </c>
      <c r="B110" s="30">
        <v>9.7094799999999992</v>
      </c>
    </row>
    <row r="111" spans="1:2" x14ac:dyDescent="0.2">
      <c r="A111" s="30" t="s">
        <v>111</v>
      </c>
      <c r="B111" s="30">
        <v>10.3132</v>
      </c>
    </row>
    <row r="112" spans="1:2" x14ac:dyDescent="0.2">
      <c r="A112" s="30" t="s">
        <v>112</v>
      </c>
      <c r="B112" s="30">
        <v>9.1091499999999996</v>
      </c>
    </row>
    <row r="113" spans="1:2" x14ac:dyDescent="0.2">
      <c r="A113" s="30" t="s">
        <v>113</v>
      </c>
      <c r="B113" s="30">
        <v>9.7094799999999992</v>
      </c>
    </row>
    <row r="114" spans="1:2" x14ac:dyDescent="0.2">
      <c r="A114" s="30" t="s">
        <v>114</v>
      </c>
      <c r="B114" s="30">
        <v>11.4643</v>
      </c>
    </row>
    <row r="115" spans="1:2" x14ac:dyDescent="0.2">
      <c r="A115" s="30" t="s">
        <v>115</v>
      </c>
      <c r="B115" s="30">
        <v>11.4643</v>
      </c>
    </row>
    <row r="116" spans="1:2" x14ac:dyDescent="0.2">
      <c r="A116" s="30" t="s">
        <v>116</v>
      </c>
      <c r="B116" s="30">
        <v>14.3186</v>
      </c>
    </row>
    <row r="117" spans="1:2" x14ac:dyDescent="0.2">
      <c r="A117" s="30" t="s">
        <v>117</v>
      </c>
      <c r="B117" s="30">
        <v>15.7485</v>
      </c>
    </row>
    <row r="118" spans="1:2" x14ac:dyDescent="0.2">
      <c r="A118" s="30" t="s">
        <v>118</v>
      </c>
      <c r="B118" s="30">
        <v>17.413499999999999</v>
      </c>
    </row>
    <row r="119" spans="1:2" x14ac:dyDescent="0.2">
      <c r="A119" s="30" t="s">
        <v>119</v>
      </c>
      <c r="B119" s="30">
        <v>90.983199999999997</v>
      </c>
    </row>
    <row r="120" spans="1:2" x14ac:dyDescent="0.2">
      <c r="A120" s="30" t="s">
        <v>120</v>
      </c>
      <c r="B120" s="30">
        <v>17.092300000000002</v>
      </c>
    </row>
    <row r="121" spans="1:2" x14ac:dyDescent="0.2">
      <c r="A121" s="30" t="s">
        <v>121</v>
      </c>
      <c r="B121" s="30">
        <v>130.428</v>
      </c>
    </row>
    <row r="122" spans="1:2" x14ac:dyDescent="0.2">
      <c r="A122" s="30" t="s">
        <v>122</v>
      </c>
      <c r="B122" s="30">
        <v>16.824100000000001</v>
      </c>
    </row>
    <row r="123" spans="1:2" x14ac:dyDescent="0.2">
      <c r="A123" s="30" t="s">
        <v>123</v>
      </c>
      <c r="B123" s="30">
        <v>12.6465</v>
      </c>
    </row>
    <row r="124" spans="1:2" x14ac:dyDescent="0.2">
      <c r="A124" s="30" t="s">
        <v>124</v>
      </c>
      <c r="B124" s="30">
        <v>17.092300000000002</v>
      </c>
    </row>
    <row r="125" spans="1:2" x14ac:dyDescent="0.2">
      <c r="A125" s="30" t="s">
        <v>125</v>
      </c>
      <c r="B125" s="30">
        <v>16.515799999999999</v>
      </c>
    </row>
    <row r="126" spans="1:2" x14ac:dyDescent="0.2">
      <c r="A126" s="30" t="s">
        <v>126</v>
      </c>
      <c r="B126" s="30">
        <v>16.1553</v>
      </c>
    </row>
    <row r="127" spans="1:2" x14ac:dyDescent="0.2">
      <c r="A127" s="30" t="s">
        <v>127</v>
      </c>
      <c r="B127" s="30">
        <v>16.515799999999999</v>
      </c>
    </row>
    <row r="128" spans="1:2" x14ac:dyDescent="0.2">
      <c r="A128" s="30" t="s">
        <v>128</v>
      </c>
      <c r="B128" s="30">
        <v>82.728700000000003</v>
      </c>
    </row>
    <row r="129" spans="1:2" x14ac:dyDescent="0.2">
      <c r="A129" s="30" t="s">
        <v>129</v>
      </c>
      <c r="B129" s="30">
        <v>16.515799999999999</v>
      </c>
    </row>
    <row r="130" spans="1:2" x14ac:dyDescent="0.2">
      <c r="A130" s="30" t="s">
        <v>130</v>
      </c>
      <c r="B130" s="30">
        <v>1.1965399999999999</v>
      </c>
    </row>
    <row r="131" spans="1:2" x14ac:dyDescent="0.2">
      <c r="A131" s="30" t="s">
        <v>131</v>
      </c>
      <c r="B131" s="30">
        <v>5.2572200000000002</v>
      </c>
    </row>
    <row r="132" spans="1:2" x14ac:dyDescent="0.2">
      <c r="A132" s="30" t="s">
        <v>132</v>
      </c>
      <c r="B132" s="30">
        <v>70.096800000000002</v>
      </c>
    </row>
    <row r="133" spans="1:2" x14ac:dyDescent="0.2">
      <c r="A133" s="30" t="s">
        <v>133</v>
      </c>
      <c r="B133" s="30">
        <v>17.092300000000002</v>
      </c>
    </row>
    <row r="134" spans="1:2" x14ac:dyDescent="0.2">
      <c r="A134" s="30" t="s">
        <v>134</v>
      </c>
      <c r="B134" s="30">
        <v>17.092300000000002</v>
      </c>
    </row>
    <row r="135" spans="1:2" x14ac:dyDescent="0.2">
      <c r="A135" s="30" t="s">
        <v>135</v>
      </c>
      <c r="B135" s="30">
        <v>16.824100000000001</v>
      </c>
    </row>
    <row r="136" spans="1:2" x14ac:dyDescent="0.2">
      <c r="A136" s="30" t="s">
        <v>136</v>
      </c>
      <c r="B136" s="30">
        <v>44.259500000000003</v>
      </c>
    </row>
    <row r="137" spans="1:2" x14ac:dyDescent="0.2">
      <c r="A137" s="30" t="s">
        <v>137</v>
      </c>
      <c r="B137" s="30">
        <v>0.15154500000000001</v>
      </c>
    </row>
    <row r="138" spans="1:2" x14ac:dyDescent="0.2">
      <c r="A138" s="30" t="s">
        <v>138</v>
      </c>
      <c r="B138" s="30">
        <v>90.983199999999997</v>
      </c>
    </row>
    <row r="139" spans="1:2" x14ac:dyDescent="0.2">
      <c r="A139" s="30" t="s">
        <v>139</v>
      </c>
      <c r="B139" s="30">
        <v>17.092300000000002</v>
      </c>
    </row>
    <row r="140" spans="1:2" x14ac:dyDescent="0.2">
      <c r="A140" s="30" t="s">
        <v>140</v>
      </c>
      <c r="B140" s="30">
        <v>16.515799999999999</v>
      </c>
    </row>
    <row r="141" spans="1:2" x14ac:dyDescent="0.2">
      <c r="A141" s="30" t="s">
        <v>141</v>
      </c>
      <c r="B141" s="30">
        <v>5.7569499999999998</v>
      </c>
    </row>
    <row r="142" spans="1:2" x14ac:dyDescent="0.2">
      <c r="A142" s="30" t="s">
        <v>142</v>
      </c>
      <c r="B142" s="30">
        <v>16.515799999999999</v>
      </c>
    </row>
    <row r="143" spans="1:2" x14ac:dyDescent="0.2">
      <c r="A143" s="30" t="s">
        <v>143</v>
      </c>
      <c r="B143" s="30">
        <v>16.515799999999999</v>
      </c>
    </row>
    <row r="144" spans="1:2" x14ac:dyDescent="0.2">
      <c r="A144" s="30" t="s">
        <v>144</v>
      </c>
      <c r="B144" s="30">
        <v>14.827</v>
      </c>
    </row>
    <row r="145" spans="1:2" x14ac:dyDescent="0.2">
      <c r="A145" s="30" t="s">
        <v>145</v>
      </c>
      <c r="B145" s="30">
        <v>15.7485</v>
      </c>
    </row>
    <row r="146" spans="1:2" x14ac:dyDescent="0.2">
      <c r="A146" s="30" t="s">
        <v>146</v>
      </c>
      <c r="B146" s="30">
        <v>14.3186</v>
      </c>
    </row>
    <row r="147" spans="1:2" x14ac:dyDescent="0.2">
      <c r="A147" s="30" t="s">
        <v>147</v>
      </c>
      <c r="B147" s="30">
        <v>12.6465</v>
      </c>
    </row>
    <row r="148" spans="1:2" x14ac:dyDescent="0.2">
      <c r="A148" s="30" t="s">
        <v>148</v>
      </c>
      <c r="B148" s="30">
        <v>70.096800000000002</v>
      </c>
    </row>
    <row r="149" spans="1:2" x14ac:dyDescent="0.2">
      <c r="A149" s="30" t="s">
        <v>149</v>
      </c>
      <c r="B149" s="30">
        <v>15.7485</v>
      </c>
    </row>
    <row r="150" spans="1:2" x14ac:dyDescent="0.2">
      <c r="A150" s="30" t="s">
        <v>150</v>
      </c>
      <c r="B150" s="30">
        <v>12.0594</v>
      </c>
    </row>
    <row r="151" spans="1:2" x14ac:dyDescent="0.2">
      <c r="A151" s="30" t="s">
        <v>151</v>
      </c>
      <c r="B151" s="30">
        <v>13.2242</v>
      </c>
    </row>
    <row r="152" spans="1:2" x14ac:dyDescent="0.2">
      <c r="A152" s="30" t="s">
        <v>152</v>
      </c>
      <c r="B152" s="30">
        <v>11.4643</v>
      </c>
    </row>
    <row r="153" spans="1:2" x14ac:dyDescent="0.2">
      <c r="A153" s="30" t="s">
        <v>153</v>
      </c>
      <c r="B153" s="30">
        <v>18.540099999999999</v>
      </c>
    </row>
    <row r="154" spans="1:2" x14ac:dyDescent="0.2">
      <c r="A154" s="30" t="s">
        <v>154</v>
      </c>
      <c r="B154" s="30">
        <v>10.9194</v>
      </c>
    </row>
    <row r="155" spans="1:2" x14ac:dyDescent="0.2">
      <c r="A155" s="30" t="s">
        <v>155</v>
      </c>
      <c r="B155" s="30">
        <v>10.9194</v>
      </c>
    </row>
    <row r="156" spans="1:2" x14ac:dyDescent="0.2">
      <c r="A156" s="30" t="s">
        <v>156</v>
      </c>
      <c r="B156" s="30">
        <v>13.782400000000001</v>
      </c>
    </row>
    <row r="157" spans="1:2" x14ac:dyDescent="0.2">
      <c r="A157" s="30" t="s">
        <v>157</v>
      </c>
      <c r="B157" s="30">
        <v>12.0594</v>
      </c>
    </row>
    <row r="158" spans="1:2" x14ac:dyDescent="0.2">
      <c r="A158" s="30" t="s">
        <v>158</v>
      </c>
      <c r="B158" s="30">
        <v>0.27230100000000002</v>
      </c>
    </row>
    <row r="159" spans="1:2" x14ac:dyDescent="0.2">
      <c r="A159" s="30" t="s">
        <v>159</v>
      </c>
      <c r="B159" s="30">
        <v>1.8830199999999998E-2</v>
      </c>
    </row>
    <row r="160" spans="1:2" x14ac:dyDescent="0.2">
      <c r="A160" s="30" t="s">
        <v>160</v>
      </c>
      <c r="B160" s="30">
        <v>1.8830199999999998E-2</v>
      </c>
    </row>
    <row r="161" spans="1:2" x14ac:dyDescent="0.2">
      <c r="A161" s="30" t="s">
        <v>161</v>
      </c>
      <c r="B161" s="30">
        <v>9.2521400000000007E-3</v>
      </c>
    </row>
    <row r="162" spans="1:2" x14ac:dyDescent="0.2">
      <c r="A162" s="30" t="s">
        <v>162</v>
      </c>
      <c r="B162" s="30">
        <v>3.2250099999999997E-2</v>
      </c>
    </row>
    <row r="163" spans="1:2" x14ac:dyDescent="0.2">
      <c r="A163" s="30" t="s">
        <v>163</v>
      </c>
      <c r="B163" s="30">
        <v>11.4643</v>
      </c>
    </row>
    <row r="164" spans="1:2" x14ac:dyDescent="0.2">
      <c r="A164" s="30" t="s">
        <v>164</v>
      </c>
      <c r="B164" s="30">
        <v>15.7485</v>
      </c>
    </row>
    <row r="165" spans="1:2" x14ac:dyDescent="0.2">
      <c r="A165" s="30" t="s">
        <v>165</v>
      </c>
      <c r="B165" s="30">
        <v>14.827</v>
      </c>
    </row>
    <row r="166" spans="1:2" x14ac:dyDescent="0.2">
      <c r="A166" s="30" t="s">
        <v>166</v>
      </c>
      <c r="B166" s="30">
        <v>12.6465</v>
      </c>
    </row>
    <row r="167" spans="1:2" x14ac:dyDescent="0.2">
      <c r="A167" s="30" t="s">
        <v>167</v>
      </c>
      <c r="B167" s="30">
        <v>17.137215999999999</v>
      </c>
    </row>
    <row r="168" spans="1:2" x14ac:dyDescent="0.2">
      <c r="A168" s="2" t="s">
        <v>168</v>
      </c>
      <c r="B168" s="2">
        <v>17.451899999999998</v>
      </c>
    </row>
    <row r="169" spans="1:2" x14ac:dyDescent="0.2">
      <c r="A169" s="2" t="s">
        <v>169</v>
      </c>
      <c r="B169" s="2">
        <v>14.779299999999999</v>
      </c>
    </row>
    <row r="170" spans="1:2" x14ac:dyDescent="0.2">
      <c r="A170" s="2" t="s">
        <v>170</v>
      </c>
      <c r="B170" s="2">
        <v>17.145499999999998</v>
      </c>
    </row>
    <row r="171" spans="1:2" x14ac:dyDescent="0.2">
      <c r="A171" s="2" t="s">
        <v>171</v>
      </c>
      <c r="B171" s="2">
        <v>15.7485</v>
      </c>
    </row>
    <row r="172" spans="1:2" x14ac:dyDescent="0.2">
      <c r="A172" s="2" t="s">
        <v>172</v>
      </c>
      <c r="B172" s="2">
        <v>15.2584</v>
      </c>
    </row>
    <row r="173" spans="1:2" x14ac:dyDescent="0.2">
      <c r="A173" s="31">
        <v>44927</v>
      </c>
      <c r="B173" s="32">
        <v>15.7485</v>
      </c>
    </row>
    <row r="174" spans="1:2" x14ac:dyDescent="0.2">
      <c r="A174" s="31">
        <v>44932</v>
      </c>
      <c r="B174" s="32">
        <v>6.8136200000000002</v>
      </c>
    </row>
    <row r="175" spans="1:2" x14ac:dyDescent="0.2">
      <c r="A175" s="31">
        <v>44937</v>
      </c>
      <c r="B175" s="32">
        <v>477.38</v>
      </c>
    </row>
    <row r="176" spans="1:2" x14ac:dyDescent="0.2">
      <c r="A176" s="31">
        <v>44947</v>
      </c>
      <c r="B176" s="32">
        <v>17.145499999999998</v>
      </c>
    </row>
    <row r="177" spans="1:2" x14ac:dyDescent="0.2">
      <c r="A177" s="31">
        <v>44952</v>
      </c>
      <c r="B177" s="32">
        <v>1.87669</v>
      </c>
    </row>
    <row r="178" spans="1:2" x14ac:dyDescent="0.2">
      <c r="A178" s="31">
        <v>44957</v>
      </c>
      <c r="B178" s="32">
        <v>9.1091499999999996</v>
      </c>
    </row>
    <row r="179" spans="1:2" x14ac:dyDescent="0.2">
      <c r="A179" s="31">
        <v>44958</v>
      </c>
      <c r="B179" s="32">
        <v>823.69899999999996</v>
      </c>
    </row>
    <row r="180" spans="1:2" x14ac:dyDescent="0.2">
      <c r="A180" s="31">
        <v>44968</v>
      </c>
      <c r="B180" s="32">
        <v>5.65726</v>
      </c>
    </row>
    <row r="181" spans="1:2" x14ac:dyDescent="0.2">
      <c r="A181" s="31">
        <v>44986</v>
      </c>
      <c r="B181" s="32">
        <v>61.319499999999998</v>
      </c>
    </row>
    <row r="182" spans="1:2" x14ac:dyDescent="0.2">
      <c r="A182" s="31">
        <v>44992</v>
      </c>
      <c r="B182" s="32">
        <v>9.1091499999999996</v>
      </c>
    </row>
    <row r="183" spans="1:2" x14ac:dyDescent="0.2">
      <c r="A183" s="31">
        <v>44996</v>
      </c>
      <c r="B183" s="32">
        <v>16.565100000000001</v>
      </c>
    </row>
    <row r="184" spans="1:2" x14ac:dyDescent="0.2">
      <c r="A184" s="31">
        <v>44997</v>
      </c>
      <c r="B184" s="32">
        <v>4.7835599999999996</v>
      </c>
    </row>
    <row r="185" spans="1:2" x14ac:dyDescent="0.2">
      <c r="A185" s="31">
        <v>45006</v>
      </c>
      <c r="B185" s="32">
        <v>16.894500000000001</v>
      </c>
    </row>
    <row r="186" spans="1:2" x14ac:dyDescent="0.2">
      <c r="A186" s="31">
        <v>45012</v>
      </c>
      <c r="B186" s="32">
        <v>8.5171500000000009</v>
      </c>
    </row>
    <row r="187" spans="1:2" x14ac:dyDescent="0.2">
      <c r="A187" s="31">
        <v>45017</v>
      </c>
      <c r="B187" s="32">
        <v>9.7094799999999992</v>
      </c>
    </row>
    <row r="188" spans="1:2" x14ac:dyDescent="0.2">
      <c r="A188" s="31">
        <v>45022</v>
      </c>
      <c r="B188" s="32">
        <v>8.5171500000000009</v>
      </c>
    </row>
    <row r="189" spans="1:2" x14ac:dyDescent="0.2">
      <c r="A189" s="31">
        <v>45042</v>
      </c>
      <c r="B189" s="32">
        <v>7.36578</v>
      </c>
    </row>
    <row r="190" spans="1:2" x14ac:dyDescent="0.2">
      <c r="A190" s="31">
        <v>45057</v>
      </c>
      <c r="B190" s="32">
        <v>140.541</v>
      </c>
    </row>
    <row r="191" spans="1:2" x14ac:dyDescent="0.2">
      <c r="A191" s="31">
        <v>45062</v>
      </c>
      <c r="B191" s="32">
        <v>197.16399999999999</v>
      </c>
    </row>
    <row r="192" spans="1:2" x14ac:dyDescent="0.2">
      <c r="A192" s="31">
        <v>45087</v>
      </c>
      <c r="B192" s="32">
        <v>144.56800000000001</v>
      </c>
    </row>
    <row r="193" spans="1:2" x14ac:dyDescent="0.2">
      <c r="A193" s="31">
        <v>45102</v>
      </c>
      <c r="B193" s="32">
        <v>164.05699999999999</v>
      </c>
    </row>
    <row r="194" spans="1:2" x14ac:dyDescent="0.2">
      <c r="A194" s="31">
        <v>45112</v>
      </c>
      <c r="B194" s="32">
        <v>17.092300000000002</v>
      </c>
    </row>
    <row r="195" spans="1:2" x14ac:dyDescent="0.2">
      <c r="A195" s="31">
        <v>45117</v>
      </c>
      <c r="B195" s="32">
        <v>112.926</v>
      </c>
    </row>
    <row r="196" spans="1:2" x14ac:dyDescent="0.2">
      <c r="A196" s="31">
        <v>45122</v>
      </c>
      <c r="B196" s="32">
        <v>90.983199999999997</v>
      </c>
    </row>
    <row r="197" spans="1:2" x14ac:dyDescent="0.2">
      <c r="A197" s="31">
        <v>45127</v>
      </c>
      <c r="B197" s="32">
        <v>93.2851</v>
      </c>
    </row>
    <row r="198" spans="1:2" x14ac:dyDescent="0.2">
      <c r="A198" s="31">
        <v>45132</v>
      </c>
      <c r="B198" s="32">
        <v>130.428</v>
      </c>
    </row>
    <row r="199" spans="1:2" x14ac:dyDescent="0.2">
      <c r="A199" s="31">
        <v>45137</v>
      </c>
      <c r="B199" s="32">
        <v>515.88099999999997</v>
      </c>
    </row>
    <row r="200" spans="1:2" x14ac:dyDescent="0.2">
      <c r="A200" s="31">
        <v>45142</v>
      </c>
      <c r="B200" s="32">
        <v>118.006</v>
      </c>
    </row>
    <row r="201" spans="1:2" x14ac:dyDescent="0.2">
      <c r="A201" s="31">
        <v>45147</v>
      </c>
      <c r="B201" s="32">
        <v>488.62900000000002</v>
      </c>
    </row>
    <row r="202" spans="1:2" x14ac:dyDescent="0.2">
      <c r="A202" s="31">
        <v>45152</v>
      </c>
      <c r="B202" s="32">
        <v>229.465</v>
      </c>
    </row>
    <row r="203" spans="1:2" x14ac:dyDescent="0.2">
      <c r="A203" s="31">
        <v>45157</v>
      </c>
      <c r="B203" s="32">
        <v>527.54300000000001</v>
      </c>
    </row>
    <row r="204" spans="1:2" x14ac:dyDescent="0.2">
      <c r="A204" s="31">
        <v>45162</v>
      </c>
      <c r="B204" s="32">
        <v>1184.73</v>
      </c>
    </row>
    <row r="205" spans="1:2" x14ac:dyDescent="0.2">
      <c r="A205" s="31">
        <v>45167</v>
      </c>
      <c r="B205" s="32">
        <v>153.696</v>
      </c>
    </row>
    <row r="206" spans="1:2" x14ac:dyDescent="0.2">
      <c r="A206" s="31">
        <v>45172</v>
      </c>
      <c r="B206" s="32">
        <v>202.071</v>
      </c>
    </row>
    <row r="207" spans="1:2" x14ac:dyDescent="0.2">
      <c r="A207" s="10">
        <v>20231023</v>
      </c>
      <c r="B207" s="10">
        <v>1.4</v>
      </c>
    </row>
    <row r="208" spans="1:2" x14ac:dyDescent="0.2">
      <c r="A208" s="10">
        <v>20231028</v>
      </c>
      <c r="B208" s="10">
        <v>1.8</v>
      </c>
    </row>
  </sheetData>
  <phoneticPr fontId="4" type="noConversion"/>
  <pageMargins left="0.7" right="0.7" top="0.75" bottom="0.75" header="0.3" footer="0.3"/>
  <pageSetup paperSize="9" orientation="portrait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B96"/>
  <sheetViews>
    <sheetView workbookViewId="0">
      <selection activeCell="F3" sqref="F3"/>
    </sheetView>
  </sheetViews>
  <sheetFormatPr defaultColWidth="9" defaultRowHeight="14.25" x14ac:dyDescent="0.2"/>
  <cols>
    <col min="1" max="1" width="25.125" customWidth="1"/>
    <col min="2" max="2" width="15.625" customWidth="1"/>
  </cols>
  <sheetData>
    <row r="1" spans="1:2" ht="18" x14ac:dyDescent="0.25">
      <c r="A1" s="11" t="s">
        <v>1720</v>
      </c>
      <c r="B1" s="11" t="s">
        <v>174</v>
      </c>
    </row>
    <row r="2" spans="1:2" x14ac:dyDescent="0.2">
      <c r="A2" s="14">
        <v>42412</v>
      </c>
      <c r="B2" s="15">
        <v>1380.71</v>
      </c>
    </row>
    <row r="3" spans="1:2" x14ac:dyDescent="0.2">
      <c r="A3" s="14">
        <v>42562</v>
      </c>
      <c r="B3" s="15">
        <v>995.51300000000003</v>
      </c>
    </row>
    <row r="4" spans="1:2" x14ac:dyDescent="0.2">
      <c r="A4" s="14">
        <v>42602</v>
      </c>
      <c r="B4" s="15">
        <v>931.92399999999998</v>
      </c>
    </row>
    <row r="5" spans="1:2" x14ac:dyDescent="0.2">
      <c r="A5" s="14">
        <v>42662</v>
      </c>
      <c r="B5" s="15">
        <v>1296.67</v>
      </c>
    </row>
    <row r="6" spans="1:2" x14ac:dyDescent="0.2">
      <c r="A6" s="14">
        <v>42692</v>
      </c>
      <c r="B6" s="15">
        <v>1398.68</v>
      </c>
    </row>
    <row r="7" spans="1:2" x14ac:dyDescent="0.2">
      <c r="A7" s="14">
        <v>42732</v>
      </c>
      <c r="B7" s="15">
        <v>1338.94</v>
      </c>
    </row>
    <row r="8" spans="1:2" x14ac:dyDescent="0.2">
      <c r="A8" s="14">
        <v>42832</v>
      </c>
      <c r="B8" s="15">
        <v>949.80399999999997</v>
      </c>
    </row>
    <row r="9" spans="1:2" x14ac:dyDescent="0.2">
      <c r="A9" s="14">
        <v>42872</v>
      </c>
      <c r="B9" s="15">
        <v>276.161</v>
      </c>
    </row>
    <row r="10" spans="1:2" x14ac:dyDescent="0.2">
      <c r="A10" s="14">
        <v>42927</v>
      </c>
      <c r="B10" s="15">
        <v>954.61300000000006</v>
      </c>
    </row>
    <row r="11" spans="1:2" x14ac:dyDescent="0.2">
      <c r="A11" s="14">
        <v>42932</v>
      </c>
      <c r="B11" s="15">
        <v>949.80399999999997</v>
      </c>
    </row>
    <row r="12" spans="1:2" x14ac:dyDescent="0.2">
      <c r="A12" s="14">
        <v>42952</v>
      </c>
      <c r="B12" s="15">
        <v>960.90800000000002</v>
      </c>
    </row>
    <row r="13" spans="1:2" x14ac:dyDescent="0.2">
      <c r="A13" s="14">
        <v>43047</v>
      </c>
      <c r="B13" s="15">
        <v>973.56799999999998</v>
      </c>
    </row>
    <row r="14" spans="1:2" x14ac:dyDescent="0.2">
      <c r="A14" s="14">
        <v>43052</v>
      </c>
      <c r="B14" s="15">
        <v>790.32299999999998</v>
      </c>
    </row>
    <row r="15" spans="1:2" x14ac:dyDescent="0.2">
      <c r="A15" s="14">
        <v>43117</v>
      </c>
      <c r="B15" s="15">
        <v>1660.3</v>
      </c>
    </row>
    <row r="16" spans="1:2" x14ac:dyDescent="0.2">
      <c r="A16" s="14">
        <v>43147</v>
      </c>
      <c r="B16" s="15">
        <v>1179.58</v>
      </c>
    </row>
    <row r="17" spans="1:2" x14ac:dyDescent="0.2">
      <c r="A17" s="14">
        <v>43162</v>
      </c>
      <c r="B17" s="15">
        <v>864.048</v>
      </c>
    </row>
    <row r="18" spans="1:2" x14ac:dyDescent="0.2">
      <c r="A18" s="14">
        <v>43327</v>
      </c>
      <c r="B18" s="15">
        <v>1097.93</v>
      </c>
    </row>
    <row r="19" spans="1:2" x14ac:dyDescent="0.2">
      <c r="A19" s="14">
        <v>43332</v>
      </c>
      <c r="B19" s="15">
        <v>996.65</v>
      </c>
    </row>
    <row r="20" spans="1:2" x14ac:dyDescent="0.2">
      <c r="A20" s="14">
        <v>43337</v>
      </c>
      <c r="B20" s="15">
        <v>980.85699999999997</v>
      </c>
    </row>
    <row r="21" spans="1:2" x14ac:dyDescent="0.2">
      <c r="A21" s="14">
        <v>43342</v>
      </c>
      <c r="B21" s="15">
        <v>971.19200000000001</v>
      </c>
    </row>
    <row r="22" spans="1:2" x14ac:dyDescent="0.2">
      <c r="A22" s="14">
        <v>43407</v>
      </c>
      <c r="B22" s="15">
        <v>1014.17</v>
      </c>
    </row>
    <row r="23" spans="1:2" x14ac:dyDescent="0.2">
      <c r="A23" s="14">
        <v>43412</v>
      </c>
      <c r="B23" s="15">
        <v>998.22799999999995</v>
      </c>
    </row>
    <row r="24" spans="1:2" x14ac:dyDescent="0.2">
      <c r="A24" s="14">
        <v>43437</v>
      </c>
      <c r="B24" s="15">
        <v>995.51300000000003</v>
      </c>
    </row>
    <row r="25" spans="1:2" x14ac:dyDescent="0.2">
      <c r="A25" s="14">
        <v>43502</v>
      </c>
      <c r="B25" s="15">
        <v>1138.6300000000001</v>
      </c>
    </row>
    <row r="26" spans="1:2" x14ac:dyDescent="0.2">
      <c r="A26" s="14">
        <v>43542</v>
      </c>
      <c r="B26" s="15">
        <v>1066.95</v>
      </c>
    </row>
    <row r="27" spans="1:2" x14ac:dyDescent="0.2">
      <c r="A27" s="14">
        <v>43577</v>
      </c>
      <c r="B27" s="15">
        <v>925.471</v>
      </c>
    </row>
    <row r="28" spans="1:2" x14ac:dyDescent="0.2">
      <c r="A28" s="14">
        <v>43582</v>
      </c>
      <c r="B28" s="15">
        <v>869.33199999999999</v>
      </c>
    </row>
    <row r="29" spans="1:2" x14ac:dyDescent="0.2">
      <c r="A29" s="14">
        <v>43607</v>
      </c>
      <c r="B29" s="15">
        <v>951.63800000000003</v>
      </c>
    </row>
    <row r="30" spans="1:2" x14ac:dyDescent="0.2">
      <c r="A30" s="14">
        <v>43647</v>
      </c>
      <c r="B30" s="15">
        <v>998</v>
      </c>
    </row>
    <row r="31" spans="1:2" x14ac:dyDescent="0.2">
      <c r="A31" s="14">
        <v>43672</v>
      </c>
      <c r="B31" s="15">
        <v>975.28300000000002</v>
      </c>
    </row>
    <row r="32" spans="1:2" x14ac:dyDescent="0.2">
      <c r="A32" s="14">
        <v>43687</v>
      </c>
      <c r="B32" s="15">
        <v>1075.22</v>
      </c>
    </row>
    <row r="33" spans="1:2" x14ac:dyDescent="0.2">
      <c r="A33" s="14">
        <v>43692</v>
      </c>
      <c r="B33" s="15">
        <v>1050.1600000000001</v>
      </c>
    </row>
    <row r="34" spans="1:2" x14ac:dyDescent="0.2">
      <c r="A34" s="14">
        <v>43702</v>
      </c>
      <c r="B34" s="15">
        <v>1087.73</v>
      </c>
    </row>
    <row r="35" spans="1:2" x14ac:dyDescent="0.2">
      <c r="A35" s="14">
        <v>43737</v>
      </c>
      <c r="B35" s="15">
        <v>1096.1500000000001</v>
      </c>
    </row>
    <row r="36" spans="1:2" x14ac:dyDescent="0.2">
      <c r="A36" s="14">
        <v>43767</v>
      </c>
      <c r="B36" s="15">
        <v>1029.72</v>
      </c>
    </row>
    <row r="37" spans="1:2" x14ac:dyDescent="0.2">
      <c r="A37" s="14">
        <v>43837</v>
      </c>
      <c r="B37" s="15">
        <v>979.73099999999999</v>
      </c>
    </row>
    <row r="38" spans="1:2" x14ac:dyDescent="0.2">
      <c r="A38" s="14">
        <v>43842</v>
      </c>
      <c r="B38" s="15">
        <v>973.00099999999998</v>
      </c>
    </row>
    <row r="39" spans="1:2" x14ac:dyDescent="0.2">
      <c r="A39" s="14">
        <v>43872</v>
      </c>
      <c r="B39" s="15">
        <v>996.98</v>
      </c>
    </row>
    <row r="40" spans="1:2" x14ac:dyDescent="0.2">
      <c r="A40" s="14">
        <v>43882</v>
      </c>
      <c r="B40" s="15">
        <v>1379.3</v>
      </c>
    </row>
    <row r="41" spans="1:2" x14ac:dyDescent="0.2">
      <c r="A41" s="14">
        <v>43887</v>
      </c>
      <c r="B41" s="15">
        <v>1097.93</v>
      </c>
    </row>
    <row r="42" spans="1:2" x14ac:dyDescent="0.2">
      <c r="A42" s="14">
        <v>43902</v>
      </c>
      <c r="B42" s="15">
        <v>975.39</v>
      </c>
    </row>
    <row r="43" spans="1:2" x14ac:dyDescent="0.2">
      <c r="A43" s="14">
        <v>43912</v>
      </c>
      <c r="B43" s="15">
        <v>994.67899999999997</v>
      </c>
    </row>
    <row r="44" spans="1:2" x14ac:dyDescent="0.2">
      <c r="A44" s="14">
        <v>43957</v>
      </c>
      <c r="B44" s="15">
        <v>930.82899999999995</v>
      </c>
    </row>
    <row r="45" spans="1:2" x14ac:dyDescent="0.2">
      <c r="A45" s="14">
        <v>44007</v>
      </c>
      <c r="B45" s="15">
        <v>892.24199999999996</v>
      </c>
    </row>
    <row r="46" spans="1:2" x14ac:dyDescent="0.2">
      <c r="A46" s="14">
        <v>44082</v>
      </c>
      <c r="B46" s="15">
        <v>1127.8399999999999</v>
      </c>
    </row>
    <row r="47" spans="1:2" x14ac:dyDescent="0.2">
      <c r="A47" s="14">
        <v>44142</v>
      </c>
      <c r="B47" s="15">
        <v>1096.1500000000001</v>
      </c>
    </row>
    <row r="48" spans="1:2" x14ac:dyDescent="0.2">
      <c r="A48" s="14">
        <v>44147</v>
      </c>
      <c r="B48" s="15">
        <v>1133.51</v>
      </c>
    </row>
    <row r="49" spans="1:2" x14ac:dyDescent="0.2">
      <c r="A49" s="14">
        <v>44152</v>
      </c>
      <c r="B49" s="15">
        <v>1107.17</v>
      </c>
    </row>
    <row r="50" spans="1:2" x14ac:dyDescent="0.2">
      <c r="A50" s="14">
        <v>44197</v>
      </c>
      <c r="B50" s="15">
        <v>1618.35</v>
      </c>
    </row>
    <row r="51" spans="1:2" x14ac:dyDescent="0.2">
      <c r="A51" s="14">
        <v>44207</v>
      </c>
      <c r="B51" s="15">
        <v>1926.56</v>
      </c>
    </row>
    <row r="52" spans="1:2" x14ac:dyDescent="0.2">
      <c r="A52" s="14">
        <v>44272</v>
      </c>
      <c r="B52" s="15">
        <v>1087.73</v>
      </c>
    </row>
    <row r="53" spans="1:2" x14ac:dyDescent="0.2">
      <c r="A53" s="14">
        <v>44282</v>
      </c>
      <c r="B53" s="15">
        <v>1006.13</v>
      </c>
    </row>
    <row r="54" spans="1:2" x14ac:dyDescent="0.2">
      <c r="A54" s="14">
        <v>44312</v>
      </c>
      <c r="B54" s="15">
        <v>955.26700000000005</v>
      </c>
    </row>
    <row r="55" spans="1:2" x14ac:dyDescent="0.2">
      <c r="A55" s="14">
        <v>44317</v>
      </c>
      <c r="B55" s="15">
        <v>922.279</v>
      </c>
    </row>
    <row r="56" spans="1:2" x14ac:dyDescent="0.2">
      <c r="A56" s="14">
        <v>44332</v>
      </c>
      <c r="B56" s="15">
        <v>922.279</v>
      </c>
    </row>
    <row r="57" spans="1:2" x14ac:dyDescent="0.2">
      <c r="A57" s="14">
        <v>44397</v>
      </c>
      <c r="B57" s="15">
        <v>1098.3599999999999</v>
      </c>
    </row>
    <row r="58" spans="1:2" x14ac:dyDescent="0.2">
      <c r="A58" s="14">
        <v>44402</v>
      </c>
      <c r="B58" s="15">
        <v>1038.53</v>
      </c>
    </row>
    <row r="59" spans="1:2" x14ac:dyDescent="0.2">
      <c r="A59" s="14">
        <v>44412</v>
      </c>
      <c r="B59" s="15">
        <v>966.96</v>
      </c>
    </row>
    <row r="60" spans="1:2" x14ac:dyDescent="0.2">
      <c r="A60" s="14">
        <v>44472</v>
      </c>
      <c r="B60" s="15">
        <v>1004.99</v>
      </c>
    </row>
    <row r="61" spans="1:2" x14ac:dyDescent="0.2">
      <c r="A61" s="14">
        <v>44552</v>
      </c>
      <c r="B61" s="15">
        <v>1605.55</v>
      </c>
    </row>
    <row r="62" spans="1:2" x14ac:dyDescent="0.2">
      <c r="A62" s="14">
        <v>44562</v>
      </c>
      <c r="B62" s="15">
        <v>1346.38</v>
      </c>
    </row>
    <row r="63" spans="1:2" x14ac:dyDescent="0.2">
      <c r="A63" s="14">
        <v>44572</v>
      </c>
      <c r="B63" s="15">
        <v>1338.94</v>
      </c>
    </row>
    <row r="64" spans="1:2" x14ac:dyDescent="0.2">
      <c r="A64" s="14">
        <v>44607</v>
      </c>
      <c r="B64" s="15">
        <v>969.86</v>
      </c>
    </row>
    <row r="65" spans="1:2" x14ac:dyDescent="0.2">
      <c r="A65" s="14">
        <v>44627</v>
      </c>
      <c r="B65" s="15">
        <v>930.82899999999995</v>
      </c>
    </row>
    <row r="66" spans="1:2" x14ac:dyDescent="0.2">
      <c r="A66" s="14">
        <v>44632</v>
      </c>
      <c r="B66" s="15">
        <v>885.428</v>
      </c>
    </row>
    <row r="67" spans="1:2" x14ac:dyDescent="0.2">
      <c r="A67" s="14">
        <v>44637</v>
      </c>
      <c r="B67" s="15">
        <v>872.50099999999998</v>
      </c>
    </row>
    <row r="68" spans="1:2" x14ac:dyDescent="0.2">
      <c r="A68" s="14">
        <v>44662</v>
      </c>
      <c r="B68" s="15">
        <v>872.50099999999998</v>
      </c>
    </row>
    <row r="69" spans="1:2" x14ac:dyDescent="0.2">
      <c r="A69" s="14">
        <v>44672</v>
      </c>
      <c r="B69" s="15">
        <v>907.71400000000006</v>
      </c>
    </row>
    <row r="70" spans="1:2" x14ac:dyDescent="0.2">
      <c r="A70" s="14">
        <v>44677</v>
      </c>
      <c r="B70" s="15">
        <v>928.16399999999999</v>
      </c>
    </row>
    <row r="71" spans="1:2" x14ac:dyDescent="0.2">
      <c r="A71" s="14">
        <v>44737</v>
      </c>
      <c r="B71" s="15">
        <v>946.02200000000005</v>
      </c>
    </row>
    <row r="72" spans="1:2" x14ac:dyDescent="0.2">
      <c r="A72" s="14">
        <v>44757</v>
      </c>
      <c r="B72" s="15">
        <v>980.85699999999997</v>
      </c>
    </row>
    <row r="73" spans="1:2" x14ac:dyDescent="0.2">
      <c r="A73" s="14">
        <v>44767</v>
      </c>
      <c r="B73" s="15">
        <v>975.39</v>
      </c>
    </row>
    <row r="74" spans="1:2" x14ac:dyDescent="0.2">
      <c r="A74" s="14">
        <v>44772</v>
      </c>
      <c r="B74" s="15">
        <v>936.53399999999999</v>
      </c>
    </row>
    <row r="75" spans="1:2" x14ac:dyDescent="0.2">
      <c r="A75" s="14">
        <v>44777</v>
      </c>
      <c r="B75" s="15">
        <v>996.64599999999996</v>
      </c>
    </row>
    <row r="76" spans="1:2" x14ac:dyDescent="0.2">
      <c r="A76" s="14">
        <v>44782</v>
      </c>
      <c r="B76" s="15">
        <v>951.53499999999997</v>
      </c>
    </row>
    <row r="77" spans="1:2" x14ac:dyDescent="0.2">
      <c r="A77" s="14">
        <v>44792</v>
      </c>
      <c r="B77" s="15">
        <v>948.23</v>
      </c>
    </row>
    <row r="78" spans="1:2" x14ac:dyDescent="0.2">
      <c r="A78" s="14">
        <v>44817</v>
      </c>
      <c r="B78" s="15">
        <v>950.46</v>
      </c>
    </row>
    <row r="79" spans="1:2" x14ac:dyDescent="0.2">
      <c r="A79" s="14">
        <v>44837</v>
      </c>
      <c r="B79" s="15">
        <v>948.23</v>
      </c>
    </row>
    <row r="80" spans="1:2" x14ac:dyDescent="0.2">
      <c r="A80" s="14">
        <v>44867</v>
      </c>
      <c r="B80" s="15">
        <v>951.53499999999997</v>
      </c>
    </row>
    <row r="81" spans="1:2" x14ac:dyDescent="0.2">
      <c r="A81" s="14">
        <v>44932</v>
      </c>
      <c r="B81" s="15">
        <v>975.28300000000002</v>
      </c>
    </row>
    <row r="82" spans="1:2" x14ac:dyDescent="0.2">
      <c r="A82" s="14">
        <v>44957</v>
      </c>
      <c r="B82" s="15">
        <v>1075.22</v>
      </c>
    </row>
    <row r="83" spans="1:2" x14ac:dyDescent="0.2">
      <c r="A83" s="14">
        <v>44982</v>
      </c>
      <c r="B83" s="15">
        <v>973.00099999999998</v>
      </c>
    </row>
    <row r="84" spans="1:2" x14ac:dyDescent="0.2">
      <c r="A84" s="14">
        <v>45002</v>
      </c>
      <c r="B84" s="15">
        <v>799.05600000000004</v>
      </c>
    </row>
    <row r="85" spans="1:2" x14ac:dyDescent="0.2">
      <c r="A85" s="14">
        <v>45017</v>
      </c>
      <c r="B85" s="15">
        <v>952.17</v>
      </c>
    </row>
    <row r="86" spans="1:2" x14ac:dyDescent="0.2">
      <c r="A86" s="14">
        <v>45022</v>
      </c>
      <c r="B86" s="15">
        <v>904.34400000000005</v>
      </c>
    </row>
    <row r="87" spans="1:2" x14ac:dyDescent="0.2">
      <c r="A87" s="14">
        <v>45027</v>
      </c>
      <c r="B87" s="15">
        <v>904.34400000000005</v>
      </c>
    </row>
    <row r="88" spans="1:2" x14ac:dyDescent="0.2">
      <c r="A88" s="14">
        <v>45047</v>
      </c>
      <c r="B88" s="15">
        <v>949.5</v>
      </c>
    </row>
    <row r="89" spans="1:2" x14ac:dyDescent="0.2">
      <c r="A89" s="14">
        <v>45062</v>
      </c>
      <c r="B89" s="15">
        <v>936.53399999999999</v>
      </c>
    </row>
    <row r="90" spans="1:2" x14ac:dyDescent="0.2">
      <c r="A90" s="14">
        <v>45077</v>
      </c>
      <c r="B90" s="15">
        <v>928.16399999999999</v>
      </c>
    </row>
    <row r="91" spans="1:2" x14ac:dyDescent="0.2">
      <c r="A91" s="14">
        <v>45102</v>
      </c>
      <c r="B91" s="15">
        <v>869.33199999999999</v>
      </c>
    </row>
    <row r="92" spans="1:2" x14ac:dyDescent="0.2">
      <c r="A92" s="14">
        <v>45112</v>
      </c>
      <c r="B92" s="15">
        <v>925.471</v>
      </c>
    </row>
    <row r="93" spans="1:2" x14ac:dyDescent="0.2">
      <c r="A93" s="14">
        <v>45137</v>
      </c>
      <c r="B93" s="15">
        <v>1029.72</v>
      </c>
    </row>
    <row r="94" spans="1:2" x14ac:dyDescent="0.2">
      <c r="A94" s="14">
        <v>45147</v>
      </c>
      <c r="B94" s="15">
        <v>1006.13</v>
      </c>
    </row>
    <row r="95" spans="1:2" x14ac:dyDescent="0.2">
      <c r="A95" s="14">
        <v>45152</v>
      </c>
      <c r="B95" s="15">
        <v>980.85699999999997</v>
      </c>
    </row>
    <row r="96" spans="1:2" x14ac:dyDescent="0.2">
      <c r="A96" s="14">
        <v>45172</v>
      </c>
      <c r="B96" s="15">
        <v>946.02200000000005</v>
      </c>
    </row>
  </sheetData>
  <phoneticPr fontId="4" type="noConversion"/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B181"/>
  <sheetViews>
    <sheetView topLeftCell="A155" workbookViewId="0">
      <selection activeCell="A178" sqref="A178:B181"/>
    </sheetView>
  </sheetViews>
  <sheetFormatPr defaultColWidth="9" defaultRowHeight="14.25" x14ac:dyDescent="0.2"/>
  <cols>
    <col min="1" max="1" width="28.875" customWidth="1"/>
    <col min="2" max="2" width="15.75" customWidth="1"/>
  </cols>
  <sheetData>
    <row r="1" spans="1:2" ht="18" x14ac:dyDescent="0.25">
      <c r="A1" s="11" t="s">
        <v>1721</v>
      </c>
      <c r="B1" s="11" t="s">
        <v>174</v>
      </c>
    </row>
    <row r="2" spans="1:2" x14ac:dyDescent="0.2">
      <c r="A2" s="2" t="s">
        <v>1722</v>
      </c>
      <c r="B2" s="2">
        <v>48.258299999999998</v>
      </c>
    </row>
    <row r="3" spans="1:2" x14ac:dyDescent="0.2">
      <c r="A3" s="2" t="s">
        <v>1723</v>
      </c>
      <c r="B3" s="2">
        <v>11.0802</v>
      </c>
    </row>
    <row r="4" spans="1:2" x14ac:dyDescent="0.2">
      <c r="A4" s="2" t="s">
        <v>1724</v>
      </c>
      <c r="B4" s="2">
        <v>12.440200000000001</v>
      </c>
    </row>
    <row r="5" spans="1:2" x14ac:dyDescent="0.2">
      <c r="A5" s="2" t="s">
        <v>1725</v>
      </c>
      <c r="B5" s="2">
        <v>9.4922000000000004</v>
      </c>
    </row>
    <row r="6" spans="1:2" x14ac:dyDescent="0.2">
      <c r="A6" s="2" t="s">
        <v>1726</v>
      </c>
      <c r="B6" s="2">
        <v>54.883200000000002</v>
      </c>
    </row>
    <row r="7" spans="1:2" x14ac:dyDescent="0.2">
      <c r="A7" s="2" t="s">
        <v>1727</v>
      </c>
      <c r="B7" s="2">
        <v>0.54016900000000001</v>
      </c>
    </row>
    <row r="8" spans="1:2" x14ac:dyDescent="0.2">
      <c r="A8" s="2" t="s">
        <v>1728</v>
      </c>
      <c r="B8" s="2">
        <v>3.3908900000000002</v>
      </c>
    </row>
    <row r="9" spans="1:2" x14ac:dyDescent="0.2">
      <c r="A9" s="2" t="s">
        <v>1729</v>
      </c>
      <c r="B9" s="2">
        <v>6.5317299999999996</v>
      </c>
    </row>
    <row r="10" spans="1:2" x14ac:dyDescent="0.2">
      <c r="A10" s="2" t="s">
        <v>1730</v>
      </c>
      <c r="B10" s="2">
        <v>10.2568</v>
      </c>
    </row>
    <row r="11" spans="1:2" x14ac:dyDescent="0.2">
      <c r="A11" s="2" t="s">
        <v>1731</v>
      </c>
      <c r="B11" s="2">
        <v>35.990273999999999</v>
      </c>
    </row>
    <row r="12" spans="1:2" x14ac:dyDescent="0.2">
      <c r="A12" s="2" t="s">
        <v>1732</v>
      </c>
      <c r="B12" s="2">
        <v>18.6295</v>
      </c>
    </row>
    <row r="13" spans="1:2" x14ac:dyDescent="0.2">
      <c r="A13" s="2" t="s">
        <v>1733</v>
      </c>
      <c r="B13" s="2">
        <v>11.211211</v>
      </c>
    </row>
    <row r="14" spans="1:2" x14ac:dyDescent="0.2">
      <c r="A14" s="2" t="s">
        <v>1734</v>
      </c>
      <c r="B14" s="2">
        <v>11.0802</v>
      </c>
    </row>
    <row r="15" spans="1:2" x14ac:dyDescent="0.2">
      <c r="A15" s="2" t="s">
        <v>1735</v>
      </c>
      <c r="B15" s="2">
        <v>8.6411200000000008</v>
      </c>
    </row>
    <row r="16" spans="1:2" x14ac:dyDescent="0.2">
      <c r="A16" s="2" t="s">
        <v>1736</v>
      </c>
      <c r="B16" s="2">
        <v>8.1109600000000004</v>
      </c>
    </row>
    <row r="17" spans="1:2" x14ac:dyDescent="0.2">
      <c r="A17" s="2" t="s">
        <v>1737</v>
      </c>
      <c r="B17" s="2">
        <v>1.4372199999999999</v>
      </c>
    </row>
    <row r="18" spans="1:2" x14ac:dyDescent="0.2">
      <c r="A18" s="2" t="s">
        <v>1738</v>
      </c>
      <c r="B18" s="2">
        <v>1.056</v>
      </c>
    </row>
    <row r="19" spans="1:2" x14ac:dyDescent="0.2">
      <c r="A19" s="2" t="s">
        <v>1739</v>
      </c>
      <c r="B19" s="2">
        <v>3.56162</v>
      </c>
    </row>
    <row r="20" spans="1:2" x14ac:dyDescent="0.2">
      <c r="A20" s="2" t="s">
        <v>1740</v>
      </c>
      <c r="B20" s="2">
        <v>11.807399999999999</v>
      </c>
    </row>
    <row r="21" spans="1:2" x14ac:dyDescent="0.2">
      <c r="A21" s="2" t="s">
        <v>1741</v>
      </c>
      <c r="B21" s="2">
        <v>14.2157</v>
      </c>
    </row>
    <row r="22" spans="1:2" x14ac:dyDescent="0.2">
      <c r="A22" s="2" t="s">
        <v>1742</v>
      </c>
      <c r="B22" s="2">
        <v>13.215251</v>
      </c>
    </row>
    <row r="23" spans="1:2" x14ac:dyDescent="0.2">
      <c r="A23" s="2" t="s">
        <v>1743</v>
      </c>
      <c r="B23" s="2">
        <v>18.629538</v>
      </c>
    </row>
    <row r="24" spans="1:2" x14ac:dyDescent="0.2">
      <c r="A24" s="2" t="s">
        <v>1744</v>
      </c>
      <c r="B24" s="2">
        <v>18.6295</v>
      </c>
    </row>
    <row r="25" spans="1:2" x14ac:dyDescent="0.2">
      <c r="A25" s="2" t="s">
        <v>1745</v>
      </c>
      <c r="B25" s="2">
        <v>11.542199999999999</v>
      </c>
    </row>
    <row r="26" spans="1:2" x14ac:dyDescent="0.2">
      <c r="A26" s="2" t="s">
        <v>1746</v>
      </c>
      <c r="B26" s="2">
        <v>10.809699999999999</v>
      </c>
    </row>
    <row r="27" spans="1:2" x14ac:dyDescent="0.2">
      <c r="A27" s="2" t="s">
        <v>1747</v>
      </c>
      <c r="B27" s="2">
        <v>7.5676800000000002</v>
      </c>
    </row>
    <row r="28" spans="1:2" x14ac:dyDescent="0.2">
      <c r="A28" s="2" t="s">
        <v>1748</v>
      </c>
      <c r="B28" s="2">
        <v>5.5526499999999999</v>
      </c>
    </row>
    <row r="29" spans="1:2" x14ac:dyDescent="0.2">
      <c r="A29" s="2" t="s">
        <v>1749</v>
      </c>
      <c r="B29" s="2">
        <v>11.807399999999999</v>
      </c>
    </row>
    <row r="30" spans="1:2" x14ac:dyDescent="0.2">
      <c r="A30" s="2" t="s">
        <v>1750</v>
      </c>
      <c r="B30" s="2">
        <v>8.9034999999999993</v>
      </c>
    </row>
    <row r="31" spans="1:2" x14ac:dyDescent="0.2">
      <c r="A31" s="2" t="s">
        <v>1751</v>
      </c>
      <c r="B31" s="2">
        <v>18.6295</v>
      </c>
    </row>
    <row r="32" spans="1:2" x14ac:dyDescent="0.2">
      <c r="A32" s="2" t="s">
        <v>1752</v>
      </c>
      <c r="B32" s="2">
        <v>8.6411200000000008</v>
      </c>
    </row>
    <row r="33" spans="1:2" x14ac:dyDescent="0.2">
      <c r="A33" s="2" t="s">
        <v>1753</v>
      </c>
      <c r="B33" s="2">
        <v>26.2454</v>
      </c>
    </row>
    <row r="34" spans="1:2" x14ac:dyDescent="0.2">
      <c r="A34" s="2" t="s">
        <v>1754</v>
      </c>
      <c r="B34" s="2">
        <v>13.259600000000001</v>
      </c>
    </row>
    <row r="35" spans="1:2" x14ac:dyDescent="0.2">
      <c r="A35" s="2" t="s">
        <v>1562</v>
      </c>
      <c r="B35" s="2">
        <v>44.860100000000003</v>
      </c>
    </row>
    <row r="36" spans="1:2" x14ac:dyDescent="0.2">
      <c r="A36" s="2" t="s">
        <v>1563</v>
      </c>
      <c r="B36" s="2">
        <v>18.6295</v>
      </c>
    </row>
    <row r="37" spans="1:2" x14ac:dyDescent="0.2">
      <c r="A37" s="2" t="s">
        <v>1575</v>
      </c>
      <c r="B37" s="2">
        <v>10.462109</v>
      </c>
    </row>
    <row r="38" spans="1:2" x14ac:dyDescent="0.2">
      <c r="A38" s="2" t="s">
        <v>1577</v>
      </c>
      <c r="B38" s="2">
        <v>12.513989</v>
      </c>
    </row>
    <row r="39" spans="1:2" x14ac:dyDescent="0.2">
      <c r="A39" s="2" t="s">
        <v>1580</v>
      </c>
      <c r="B39" s="2">
        <v>11.595492999999999</v>
      </c>
    </row>
    <row r="40" spans="1:2" x14ac:dyDescent="0.2">
      <c r="A40" s="2" t="s">
        <v>1755</v>
      </c>
      <c r="B40" s="2">
        <v>11.3188</v>
      </c>
    </row>
    <row r="41" spans="1:2" x14ac:dyDescent="0.2">
      <c r="A41" s="2" t="s">
        <v>1756</v>
      </c>
      <c r="B41" s="2">
        <v>6.7807599999999999</v>
      </c>
    </row>
    <row r="42" spans="1:2" x14ac:dyDescent="0.2">
      <c r="A42" s="2" t="s">
        <v>1757</v>
      </c>
      <c r="B42" s="2">
        <v>3.3908900000000002</v>
      </c>
    </row>
    <row r="43" spans="1:2" x14ac:dyDescent="0.2">
      <c r="A43" s="2" t="s">
        <v>1583</v>
      </c>
      <c r="B43" s="2">
        <v>5.0720000000000001</v>
      </c>
    </row>
    <row r="44" spans="1:2" x14ac:dyDescent="0.2">
      <c r="A44" s="2" t="s">
        <v>1584</v>
      </c>
      <c r="B44" s="2">
        <v>4.8315099999999997</v>
      </c>
    </row>
    <row r="45" spans="1:2" x14ac:dyDescent="0.2">
      <c r="A45" s="2" t="s">
        <v>1758</v>
      </c>
      <c r="B45" s="2">
        <v>6.0185199999999996</v>
      </c>
    </row>
    <row r="46" spans="1:2" x14ac:dyDescent="0.2">
      <c r="A46" s="2" t="s">
        <v>1759</v>
      </c>
      <c r="B46" s="2">
        <v>7.0761700000000003</v>
      </c>
    </row>
    <row r="47" spans="1:2" x14ac:dyDescent="0.2">
      <c r="A47" s="2" t="s">
        <v>1587</v>
      </c>
      <c r="B47" s="2">
        <v>54.883200000000002</v>
      </c>
    </row>
    <row r="48" spans="1:2" x14ac:dyDescent="0.2">
      <c r="A48" s="2" t="s">
        <v>1760</v>
      </c>
      <c r="B48" s="2">
        <v>6.7807599999999999</v>
      </c>
    </row>
    <row r="49" spans="1:2" x14ac:dyDescent="0.2">
      <c r="A49" s="2" t="s">
        <v>1590</v>
      </c>
      <c r="B49" s="2">
        <v>3.56162</v>
      </c>
    </row>
    <row r="50" spans="1:2" x14ac:dyDescent="0.2">
      <c r="A50" s="2" t="s">
        <v>1593</v>
      </c>
      <c r="B50" s="2">
        <v>3.7673100000000002</v>
      </c>
    </row>
    <row r="51" spans="1:2" x14ac:dyDescent="0.2">
      <c r="A51" s="2" t="s">
        <v>1761</v>
      </c>
      <c r="B51" s="2">
        <v>3.1994899999999999</v>
      </c>
    </row>
    <row r="52" spans="1:2" x14ac:dyDescent="0.2">
      <c r="A52" s="2" t="s">
        <v>1597</v>
      </c>
      <c r="B52" s="2">
        <v>4.8315099999999997</v>
      </c>
    </row>
    <row r="53" spans="1:2" x14ac:dyDescent="0.2">
      <c r="A53" s="2" t="s">
        <v>1598</v>
      </c>
      <c r="B53" s="2">
        <v>12.6595</v>
      </c>
    </row>
    <row r="54" spans="1:2" x14ac:dyDescent="0.2">
      <c r="A54" s="2" t="s">
        <v>1600</v>
      </c>
      <c r="B54" s="2">
        <v>5.0720000000000001</v>
      </c>
    </row>
    <row r="55" spans="1:2" x14ac:dyDescent="0.2">
      <c r="A55" s="2" t="s">
        <v>1602</v>
      </c>
      <c r="B55" s="2">
        <v>12.9648</v>
      </c>
    </row>
    <row r="56" spans="1:2" x14ac:dyDescent="0.2">
      <c r="A56" s="2" t="s">
        <v>1603</v>
      </c>
      <c r="B56" s="2">
        <v>5.5526499999999999</v>
      </c>
    </row>
    <row r="57" spans="1:2" x14ac:dyDescent="0.2">
      <c r="A57" s="2" t="s">
        <v>1604</v>
      </c>
      <c r="B57" s="2">
        <v>44.860100000000003</v>
      </c>
    </row>
    <row r="58" spans="1:2" x14ac:dyDescent="0.2">
      <c r="A58" s="2" t="s">
        <v>1605</v>
      </c>
      <c r="B58" s="2">
        <v>22.726925999999999</v>
      </c>
    </row>
    <row r="59" spans="1:2" x14ac:dyDescent="0.2">
      <c r="A59" s="2" t="s">
        <v>1606</v>
      </c>
      <c r="B59" s="2">
        <v>3.7673100000000002</v>
      </c>
    </row>
    <row r="60" spans="1:2" x14ac:dyDescent="0.2">
      <c r="A60" s="2" t="s">
        <v>1762</v>
      </c>
      <c r="B60" s="2">
        <v>44.860100000000003</v>
      </c>
    </row>
    <row r="61" spans="1:2" x14ac:dyDescent="0.2">
      <c r="A61" s="2" t="s">
        <v>1763</v>
      </c>
      <c r="B61" s="2">
        <v>48.258299999999998</v>
      </c>
    </row>
    <row r="62" spans="1:2" x14ac:dyDescent="0.2">
      <c r="A62" s="2" t="s">
        <v>1608</v>
      </c>
      <c r="B62" s="2">
        <v>12.440200000000001</v>
      </c>
    </row>
    <row r="63" spans="1:2" x14ac:dyDescent="0.2">
      <c r="A63" s="2" t="s">
        <v>1764</v>
      </c>
      <c r="B63" s="2">
        <v>18.6295</v>
      </c>
    </row>
    <row r="64" spans="1:2" x14ac:dyDescent="0.2">
      <c r="A64" s="2" t="s">
        <v>1765</v>
      </c>
      <c r="B64" s="2">
        <v>11.3188</v>
      </c>
    </row>
    <row r="65" spans="1:2" x14ac:dyDescent="0.2">
      <c r="A65" s="2" t="s">
        <v>1766</v>
      </c>
      <c r="B65" s="2">
        <v>13.179009000000001</v>
      </c>
    </row>
    <row r="66" spans="1:2" x14ac:dyDescent="0.2">
      <c r="A66" s="2" t="s">
        <v>1767</v>
      </c>
      <c r="B66" s="2">
        <v>13.136796</v>
      </c>
    </row>
    <row r="67" spans="1:2" x14ac:dyDescent="0.2">
      <c r="A67" s="2" t="s">
        <v>1768</v>
      </c>
      <c r="B67" s="2">
        <v>4.4484753000000001</v>
      </c>
    </row>
    <row r="68" spans="1:2" x14ac:dyDescent="0.2">
      <c r="A68" s="2" t="s">
        <v>1769</v>
      </c>
      <c r="B68" s="2">
        <v>10.0372</v>
      </c>
    </row>
    <row r="69" spans="1:2" x14ac:dyDescent="0.2">
      <c r="A69" s="2" t="s">
        <v>1614</v>
      </c>
      <c r="B69" s="2">
        <v>8.3785100000000003</v>
      </c>
    </row>
    <row r="70" spans="1:2" x14ac:dyDescent="0.2">
      <c r="A70" s="2" t="s">
        <v>1618</v>
      </c>
      <c r="B70" s="2">
        <v>22.726900000000001</v>
      </c>
    </row>
    <row r="71" spans="1:2" x14ac:dyDescent="0.2">
      <c r="A71" s="2" t="s">
        <v>1770</v>
      </c>
      <c r="B71" s="2">
        <v>26.2454</v>
      </c>
    </row>
    <row r="72" spans="1:2" x14ac:dyDescent="0.2">
      <c r="A72" s="2" t="s">
        <v>1771</v>
      </c>
      <c r="B72" s="2">
        <v>12.8316</v>
      </c>
    </row>
    <row r="73" spans="1:2" x14ac:dyDescent="0.2">
      <c r="A73" s="2" t="s">
        <v>1772</v>
      </c>
      <c r="B73" s="2">
        <v>9.2323299999999993</v>
      </c>
    </row>
    <row r="74" spans="1:2" x14ac:dyDescent="0.2">
      <c r="A74" s="2" t="s">
        <v>1773</v>
      </c>
      <c r="B74" s="2">
        <v>10.5352</v>
      </c>
    </row>
    <row r="75" spans="1:2" x14ac:dyDescent="0.2">
      <c r="A75" s="2" t="s">
        <v>1774</v>
      </c>
      <c r="B75" s="2">
        <v>26.2454</v>
      </c>
    </row>
    <row r="76" spans="1:2" x14ac:dyDescent="0.2">
      <c r="A76" s="2" t="s">
        <v>1624</v>
      </c>
      <c r="B76" s="2">
        <v>10.809699999999999</v>
      </c>
    </row>
    <row r="77" spans="1:2" x14ac:dyDescent="0.2">
      <c r="A77" s="2" t="s">
        <v>1627</v>
      </c>
      <c r="B77" s="2">
        <v>18.6295</v>
      </c>
    </row>
    <row r="78" spans="1:2" x14ac:dyDescent="0.2">
      <c r="A78" s="2" t="s">
        <v>1775</v>
      </c>
      <c r="B78" s="2">
        <v>10.2568</v>
      </c>
    </row>
    <row r="79" spans="1:2" x14ac:dyDescent="0.2">
      <c r="A79" s="2" t="s">
        <v>1776</v>
      </c>
      <c r="B79" s="2">
        <v>8.3785100000000003</v>
      </c>
    </row>
    <row r="80" spans="1:2" x14ac:dyDescent="0.2">
      <c r="A80" s="2" t="s">
        <v>1777</v>
      </c>
      <c r="B80" s="2">
        <v>7.0761700000000003</v>
      </c>
    </row>
    <row r="81" spans="1:2" x14ac:dyDescent="0.2">
      <c r="A81" s="2" t="s">
        <v>1778</v>
      </c>
      <c r="B81" s="2">
        <v>13.097538999999999</v>
      </c>
    </row>
    <row r="82" spans="1:2" x14ac:dyDescent="0.2">
      <c r="A82" s="2" t="s">
        <v>1779</v>
      </c>
      <c r="B82" s="2">
        <v>11.807399999999999</v>
      </c>
    </row>
    <row r="83" spans="1:2" x14ac:dyDescent="0.2">
      <c r="A83" s="2" t="s">
        <v>1780</v>
      </c>
      <c r="B83" s="2">
        <v>22.726900000000001</v>
      </c>
    </row>
    <row r="84" spans="1:2" x14ac:dyDescent="0.2">
      <c r="A84" s="2" t="s">
        <v>1781</v>
      </c>
      <c r="B84" s="2">
        <v>2.06589</v>
      </c>
    </row>
    <row r="85" spans="1:2" x14ac:dyDescent="0.2">
      <c r="A85" s="2" t="s">
        <v>1782</v>
      </c>
      <c r="B85" s="2">
        <v>13.3444</v>
      </c>
    </row>
    <row r="86" spans="1:2" x14ac:dyDescent="0.2">
      <c r="A86" s="2" t="s">
        <v>1783</v>
      </c>
      <c r="B86" s="2">
        <v>12.8316</v>
      </c>
    </row>
    <row r="87" spans="1:2" x14ac:dyDescent="0.2">
      <c r="A87" s="2" t="s">
        <v>1632</v>
      </c>
      <c r="B87" s="2">
        <v>13.239426999999999</v>
      </c>
    </row>
    <row r="88" spans="1:2" x14ac:dyDescent="0.2">
      <c r="A88" s="2" t="s">
        <v>1634</v>
      </c>
      <c r="B88" s="2">
        <v>10.2568</v>
      </c>
    </row>
    <row r="89" spans="1:2" x14ac:dyDescent="0.2">
      <c r="A89" s="2" t="s">
        <v>1635</v>
      </c>
      <c r="B89" s="2">
        <v>8.9034999999999993</v>
      </c>
    </row>
    <row r="90" spans="1:2" x14ac:dyDescent="0.2">
      <c r="A90" s="2" t="s">
        <v>1784</v>
      </c>
      <c r="B90" s="2">
        <v>12.8316</v>
      </c>
    </row>
    <row r="91" spans="1:2" x14ac:dyDescent="0.2">
      <c r="A91" s="2" t="s">
        <v>1785</v>
      </c>
      <c r="B91" s="2">
        <v>3.56162</v>
      </c>
    </row>
    <row r="92" spans="1:2" x14ac:dyDescent="0.2">
      <c r="A92" s="2" t="s">
        <v>1786</v>
      </c>
      <c r="B92" s="2">
        <v>2.51336</v>
      </c>
    </row>
    <row r="93" spans="1:2" x14ac:dyDescent="0.2">
      <c r="A93" s="2" t="s">
        <v>1787</v>
      </c>
      <c r="B93" s="2">
        <v>3.3908900000000002</v>
      </c>
    </row>
    <row r="94" spans="1:2" x14ac:dyDescent="0.2">
      <c r="A94" s="2" t="s">
        <v>1788</v>
      </c>
      <c r="B94" s="2">
        <v>1.57941</v>
      </c>
    </row>
    <row r="95" spans="1:2" x14ac:dyDescent="0.2">
      <c r="A95" s="2" t="s">
        <v>1645</v>
      </c>
      <c r="B95" s="2">
        <v>2.51336</v>
      </c>
    </row>
    <row r="96" spans="1:2" x14ac:dyDescent="0.2">
      <c r="A96" s="2" t="s">
        <v>1646</v>
      </c>
      <c r="B96" s="2">
        <v>8.3785100000000003</v>
      </c>
    </row>
    <row r="97" spans="1:2" x14ac:dyDescent="0.2">
      <c r="A97" s="2" t="s">
        <v>1789</v>
      </c>
      <c r="B97" s="2">
        <v>8.3785100000000003</v>
      </c>
    </row>
    <row r="98" spans="1:2" x14ac:dyDescent="0.2">
      <c r="A98" s="2" t="s">
        <v>1790</v>
      </c>
      <c r="B98" s="2">
        <v>4.6314900000000003</v>
      </c>
    </row>
    <row r="99" spans="1:2" x14ac:dyDescent="0.2">
      <c r="A99" s="2" t="s">
        <v>1649</v>
      </c>
      <c r="B99" s="2">
        <v>1.8196699999999999</v>
      </c>
    </row>
    <row r="100" spans="1:2" x14ac:dyDescent="0.2">
      <c r="A100" s="2" t="s">
        <v>1650</v>
      </c>
      <c r="B100" s="2">
        <v>2.2160700000000002</v>
      </c>
    </row>
    <row r="101" spans="1:2" x14ac:dyDescent="0.2">
      <c r="A101" s="2" t="s">
        <v>1652</v>
      </c>
      <c r="B101" s="2">
        <v>0.95189999999999997</v>
      </c>
    </row>
    <row r="102" spans="1:2" x14ac:dyDescent="0.2">
      <c r="A102" s="2" t="s">
        <v>1791</v>
      </c>
      <c r="B102" s="2">
        <v>8.1109600000000004</v>
      </c>
    </row>
    <row r="103" spans="1:2" x14ac:dyDescent="0.2">
      <c r="A103" s="2" t="s">
        <v>1654</v>
      </c>
      <c r="B103" s="2">
        <v>1.8196699999999999</v>
      </c>
    </row>
    <row r="104" spans="1:2" x14ac:dyDescent="0.2">
      <c r="A104" s="2" t="s">
        <v>1656</v>
      </c>
      <c r="B104" s="2">
        <v>2.6833800000000001</v>
      </c>
    </row>
    <row r="105" spans="1:2" x14ac:dyDescent="0.2">
      <c r="A105" s="2" t="s">
        <v>1792</v>
      </c>
      <c r="B105" s="2">
        <v>0.80218400000000001</v>
      </c>
    </row>
    <row r="106" spans="1:2" x14ac:dyDescent="0.2">
      <c r="A106" s="2" t="s">
        <v>1657</v>
      </c>
      <c r="B106" s="2">
        <v>6.5317299999999996</v>
      </c>
    </row>
    <row r="107" spans="1:2" x14ac:dyDescent="0.2">
      <c r="A107" s="2" t="s">
        <v>1659</v>
      </c>
      <c r="B107" s="2">
        <v>8.6411200000000008</v>
      </c>
    </row>
    <row r="108" spans="1:2" x14ac:dyDescent="0.2">
      <c r="A108" s="2" t="s">
        <v>1793</v>
      </c>
      <c r="B108" s="2">
        <v>7.5676800000000002</v>
      </c>
    </row>
    <row r="109" spans="1:2" x14ac:dyDescent="0.2">
      <c r="A109" s="2" t="s">
        <v>1660</v>
      </c>
      <c r="B109" s="2">
        <v>3.97763</v>
      </c>
    </row>
    <row r="110" spans="1:2" x14ac:dyDescent="0.2">
      <c r="A110" s="2" t="s">
        <v>1661</v>
      </c>
      <c r="B110" s="2">
        <v>9.7593899999999998</v>
      </c>
    </row>
    <row r="111" spans="1:2" x14ac:dyDescent="0.2">
      <c r="A111" s="2" t="s">
        <v>1794</v>
      </c>
      <c r="B111" s="2">
        <v>2.8565999999999998</v>
      </c>
    </row>
    <row r="112" spans="1:2" x14ac:dyDescent="0.2">
      <c r="A112" s="2" t="s">
        <v>1662</v>
      </c>
      <c r="B112" s="2">
        <v>2.2160700000000002</v>
      </c>
    </row>
    <row r="113" spans="1:2" x14ac:dyDescent="0.2">
      <c r="A113" s="2" t="s">
        <v>1663</v>
      </c>
      <c r="B113" s="2">
        <v>7.0761700000000003</v>
      </c>
    </row>
    <row r="114" spans="1:2" x14ac:dyDescent="0.2">
      <c r="A114" s="2" t="s">
        <v>1795</v>
      </c>
      <c r="B114" s="2">
        <v>9.2323299999999993</v>
      </c>
    </row>
    <row r="115" spans="1:2" x14ac:dyDescent="0.2">
      <c r="A115" s="2" t="s">
        <v>1668</v>
      </c>
      <c r="B115" s="2">
        <v>9.2323299999999993</v>
      </c>
    </row>
    <row r="116" spans="1:2" x14ac:dyDescent="0.2">
      <c r="A116" s="2" t="s">
        <v>1673</v>
      </c>
      <c r="B116" s="2">
        <v>0.65500700000000001</v>
      </c>
    </row>
    <row r="117" spans="1:2" x14ac:dyDescent="0.2">
      <c r="A117" s="2" t="s">
        <v>1674</v>
      </c>
      <c r="B117" s="2">
        <v>0.42888999999999999</v>
      </c>
    </row>
    <row r="118" spans="1:2" x14ac:dyDescent="0.2">
      <c r="A118" s="2" t="s">
        <v>1678</v>
      </c>
      <c r="B118" s="2">
        <v>1.8196699999999999</v>
      </c>
    </row>
    <row r="119" spans="1:2" x14ac:dyDescent="0.2">
      <c r="A119" s="2" t="s">
        <v>1679</v>
      </c>
      <c r="B119" s="2">
        <v>0.65500700000000001</v>
      </c>
    </row>
    <row r="120" spans="1:2" x14ac:dyDescent="0.2">
      <c r="A120" s="2" t="s">
        <v>1796</v>
      </c>
      <c r="B120" s="2">
        <v>0.54016900000000001</v>
      </c>
    </row>
    <row r="121" spans="1:2" x14ac:dyDescent="0.2">
      <c r="A121" s="2" t="s">
        <v>1684</v>
      </c>
      <c r="B121" s="2">
        <v>0.48217100000000002</v>
      </c>
    </row>
    <row r="122" spans="1:2" x14ac:dyDescent="0.2">
      <c r="A122" s="2" t="s">
        <v>1686</v>
      </c>
      <c r="B122" s="2">
        <v>0.33788099999999999</v>
      </c>
    </row>
    <row r="123" spans="1:2" x14ac:dyDescent="0.2">
      <c r="A123" s="2" t="s">
        <v>1797</v>
      </c>
      <c r="B123" s="2">
        <v>0.80218400000000001</v>
      </c>
    </row>
    <row r="124" spans="1:2" x14ac:dyDescent="0.2">
      <c r="A124" s="2" t="s">
        <v>1798</v>
      </c>
      <c r="B124" s="2">
        <v>1.34416</v>
      </c>
    </row>
    <row r="125" spans="1:2" x14ac:dyDescent="0.2">
      <c r="A125" s="2" t="s">
        <v>1799</v>
      </c>
      <c r="B125" s="2">
        <v>1.6863600000000001</v>
      </c>
    </row>
    <row r="126" spans="1:2" x14ac:dyDescent="0.2">
      <c r="A126" s="2" t="s">
        <v>1800</v>
      </c>
      <c r="B126" s="2">
        <v>0.48217100000000002</v>
      </c>
    </row>
    <row r="127" spans="1:2" x14ac:dyDescent="0.2">
      <c r="A127" s="2" t="s">
        <v>1801</v>
      </c>
      <c r="B127" s="2">
        <v>11.507802999999999</v>
      </c>
    </row>
    <row r="128" spans="1:2" x14ac:dyDescent="0.2">
      <c r="A128" s="2" t="s">
        <v>1802</v>
      </c>
      <c r="B128" s="2">
        <v>11.807389000000001</v>
      </c>
    </row>
    <row r="129" spans="1:2" x14ac:dyDescent="0.2">
      <c r="A129" s="2" t="s">
        <v>1803</v>
      </c>
      <c r="B129" s="2">
        <v>7.5676750999999998</v>
      </c>
    </row>
    <row r="130" spans="1:2" x14ac:dyDescent="0.2">
      <c r="A130" s="2" t="s">
        <v>1804</v>
      </c>
      <c r="B130" s="2">
        <v>0.65500700000000001</v>
      </c>
    </row>
    <row r="131" spans="1:2" x14ac:dyDescent="0.2">
      <c r="A131" s="2" t="s">
        <v>1805</v>
      </c>
      <c r="B131" s="2">
        <v>0.54016900000000001</v>
      </c>
    </row>
    <row r="132" spans="1:2" x14ac:dyDescent="0.2">
      <c r="A132" s="2" t="s">
        <v>1806</v>
      </c>
      <c r="B132" s="2">
        <v>1.8196699999999999</v>
      </c>
    </row>
    <row r="133" spans="1:2" x14ac:dyDescent="0.2">
      <c r="A133" s="2" t="s">
        <v>1807</v>
      </c>
      <c r="B133" s="2">
        <v>8.1109600000000004</v>
      </c>
    </row>
    <row r="134" spans="1:2" x14ac:dyDescent="0.2">
      <c r="A134" s="2" t="s">
        <v>1808</v>
      </c>
      <c r="B134" s="2">
        <v>7.3113400000000004</v>
      </c>
    </row>
    <row r="135" spans="1:2" x14ac:dyDescent="0.2">
      <c r="A135" s="2" t="s">
        <v>1809</v>
      </c>
      <c r="B135" s="2">
        <v>1.23384</v>
      </c>
    </row>
    <row r="136" spans="1:2" x14ac:dyDescent="0.2">
      <c r="A136" s="2" t="s">
        <v>1810</v>
      </c>
      <c r="B136" s="2">
        <v>1.57941</v>
      </c>
    </row>
    <row r="137" spans="1:2" x14ac:dyDescent="0.2">
      <c r="A137" s="2" t="s">
        <v>1811</v>
      </c>
      <c r="B137" s="2">
        <v>6.2667700000000002</v>
      </c>
    </row>
    <row r="138" spans="1:2" x14ac:dyDescent="0.2">
      <c r="A138" s="2" t="s">
        <v>1694</v>
      </c>
      <c r="B138" s="2">
        <v>5.5526499999999999</v>
      </c>
    </row>
    <row r="139" spans="1:2" x14ac:dyDescent="0.2">
      <c r="A139" s="2" t="s">
        <v>1695</v>
      </c>
      <c r="B139" s="2">
        <v>8.3785100000000003</v>
      </c>
    </row>
    <row r="140" spans="1:2" x14ac:dyDescent="0.2">
      <c r="A140" s="2" t="s">
        <v>1812</v>
      </c>
      <c r="B140" s="2">
        <v>4.8315099999999997</v>
      </c>
    </row>
    <row r="141" spans="1:2" x14ac:dyDescent="0.2">
      <c r="A141" s="2" t="s">
        <v>1696</v>
      </c>
      <c r="B141" s="2">
        <v>10.809699999999999</v>
      </c>
    </row>
    <row r="142" spans="1:2" x14ac:dyDescent="0.2">
      <c r="A142" s="2" t="s">
        <v>1697</v>
      </c>
      <c r="B142" s="2">
        <v>11.3188</v>
      </c>
    </row>
    <row r="143" spans="1:2" x14ac:dyDescent="0.2">
      <c r="A143" s="2" t="s">
        <v>1813</v>
      </c>
      <c r="B143" s="2">
        <v>7.3113400000000004</v>
      </c>
    </row>
    <row r="144" spans="1:2" x14ac:dyDescent="0.2">
      <c r="A144" s="2" t="s">
        <v>1814</v>
      </c>
      <c r="B144" s="2">
        <v>9.2323299999999993</v>
      </c>
    </row>
    <row r="145" spans="1:2" x14ac:dyDescent="0.2">
      <c r="A145" s="2" t="s">
        <v>1700</v>
      </c>
      <c r="B145" s="2">
        <v>1.94478</v>
      </c>
    </row>
    <row r="146" spans="1:2" x14ac:dyDescent="0.2">
      <c r="A146" s="2" t="s">
        <v>1701</v>
      </c>
      <c r="B146" s="2">
        <v>7.8728999999999996</v>
      </c>
    </row>
    <row r="147" spans="1:2" x14ac:dyDescent="0.2">
      <c r="A147" s="2" t="s">
        <v>1703</v>
      </c>
      <c r="B147" s="2">
        <v>8.6411200000000008</v>
      </c>
    </row>
    <row r="148" spans="1:2" x14ac:dyDescent="0.2">
      <c r="A148" s="2" t="s">
        <v>1704</v>
      </c>
      <c r="B148" s="2">
        <v>11.0802</v>
      </c>
    </row>
    <row r="149" spans="1:2" x14ac:dyDescent="0.2">
      <c r="A149" s="2" t="s">
        <v>1705</v>
      </c>
      <c r="B149" s="2">
        <v>7.0761700000000003</v>
      </c>
    </row>
    <row r="150" spans="1:2" x14ac:dyDescent="0.2">
      <c r="A150" s="2" t="s">
        <v>1706</v>
      </c>
      <c r="B150" s="2">
        <v>12.2279</v>
      </c>
    </row>
    <row r="151" spans="1:2" x14ac:dyDescent="0.2">
      <c r="A151" s="2" t="s">
        <v>1707</v>
      </c>
      <c r="B151" s="2">
        <v>5.5526499999999999</v>
      </c>
    </row>
    <row r="152" spans="1:2" x14ac:dyDescent="0.2">
      <c r="A152" s="2" t="s">
        <v>1708</v>
      </c>
      <c r="B152" s="2">
        <v>4.4079899999999999</v>
      </c>
    </row>
    <row r="153" spans="1:2" x14ac:dyDescent="0.2">
      <c r="A153" s="2" t="s">
        <v>1815</v>
      </c>
      <c r="B153" s="2">
        <v>7.0761700000000003</v>
      </c>
    </row>
    <row r="154" spans="1:2" x14ac:dyDescent="0.2">
      <c r="A154" s="2" t="s">
        <v>1816</v>
      </c>
      <c r="B154" s="2">
        <v>1.6863600000000001</v>
      </c>
    </row>
    <row r="155" spans="1:2" x14ac:dyDescent="0.2">
      <c r="A155" s="2" t="s">
        <v>1709</v>
      </c>
      <c r="B155" s="2">
        <v>0.42888999999999999</v>
      </c>
    </row>
    <row r="156" spans="1:2" x14ac:dyDescent="0.2">
      <c r="A156" s="2" t="s">
        <v>1817</v>
      </c>
      <c r="B156" s="2">
        <v>0.59314100000000003</v>
      </c>
    </row>
    <row r="157" spans="1:2" x14ac:dyDescent="0.2">
      <c r="A157" s="2" t="s">
        <v>1818</v>
      </c>
      <c r="B157" s="2">
        <v>4.4079899999999999</v>
      </c>
    </row>
    <row r="158" spans="1:2" x14ac:dyDescent="0.2">
      <c r="A158" s="2" t="s">
        <v>1710</v>
      </c>
      <c r="B158" s="2">
        <v>2.2160700000000002</v>
      </c>
    </row>
    <row r="159" spans="1:2" x14ac:dyDescent="0.2">
      <c r="A159" s="2" t="s">
        <v>1819</v>
      </c>
      <c r="B159" s="2">
        <v>0.95189999999999997</v>
      </c>
    </row>
    <row r="160" spans="1:2" x14ac:dyDescent="0.2">
      <c r="A160" s="2" t="s">
        <v>1711</v>
      </c>
      <c r="B160" s="2">
        <v>0.80218400000000001</v>
      </c>
    </row>
    <row r="161" spans="1:2" x14ac:dyDescent="0.2">
      <c r="A161" s="2" t="s">
        <v>1712</v>
      </c>
      <c r="B161" s="2">
        <v>1.34416</v>
      </c>
    </row>
    <row r="162" spans="1:2" x14ac:dyDescent="0.2">
      <c r="A162" s="2" t="s">
        <v>1820</v>
      </c>
      <c r="B162" s="2">
        <v>1.056</v>
      </c>
    </row>
    <row r="163" spans="1:2" x14ac:dyDescent="0.2">
      <c r="A163" s="2" t="s">
        <v>1821</v>
      </c>
      <c r="B163" s="2">
        <v>3.1994899999999999</v>
      </c>
    </row>
    <row r="164" spans="1:2" x14ac:dyDescent="0.2">
      <c r="A164" s="2" t="s">
        <v>1822</v>
      </c>
      <c r="B164" s="2">
        <v>22.726900000000001</v>
      </c>
    </row>
    <row r="165" spans="1:2" x14ac:dyDescent="0.2">
      <c r="A165" s="2" t="s">
        <v>1823</v>
      </c>
      <c r="B165" s="2">
        <v>4.4079899999999999</v>
      </c>
    </row>
    <row r="166" spans="1:2" x14ac:dyDescent="0.2">
      <c r="A166" s="2" t="s">
        <v>1824</v>
      </c>
      <c r="B166" s="2">
        <v>8.3785100000000003</v>
      </c>
    </row>
    <row r="167" spans="1:2" x14ac:dyDescent="0.2">
      <c r="A167" s="2" t="s">
        <v>1825</v>
      </c>
      <c r="B167" s="2">
        <v>7.5676800000000002</v>
      </c>
    </row>
    <row r="168" spans="1:2" x14ac:dyDescent="0.2">
      <c r="A168" s="2" t="s">
        <v>1826</v>
      </c>
      <c r="B168" s="2">
        <v>7.5320422999999996</v>
      </c>
    </row>
    <row r="169" spans="1:2" x14ac:dyDescent="0.2">
      <c r="A169" s="2" t="s">
        <v>1827</v>
      </c>
      <c r="B169" s="2">
        <v>6.2667700000000002</v>
      </c>
    </row>
    <row r="170" spans="1:2" x14ac:dyDescent="0.2">
      <c r="A170" s="2" t="s">
        <v>1828</v>
      </c>
      <c r="B170" s="2">
        <v>8.6411200000000008</v>
      </c>
    </row>
    <row r="171" spans="1:2" x14ac:dyDescent="0.2">
      <c r="A171" s="2" t="s">
        <v>1829</v>
      </c>
      <c r="B171" s="2">
        <v>2.06589</v>
      </c>
    </row>
    <row r="172" spans="1:2" x14ac:dyDescent="0.2">
      <c r="A172" s="2" t="s">
        <v>1830</v>
      </c>
      <c r="B172" s="2">
        <v>13.215299999999999</v>
      </c>
    </row>
    <row r="173" spans="1:2" x14ac:dyDescent="0.2">
      <c r="A173" s="2" t="s">
        <v>1714</v>
      </c>
      <c r="B173" s="2">
        <v>3.0125999999999999</v>
      </c>
    </row>
    <row r="174" spans="1:2" x14ac:dyDescent="0.2">
      <c r="A174" s="2" t="s">
        <v>1831</v>
      </c>
      <c r="B174" s="2">
        <v>7.8728999999999996</v>
      </c>
    </row>
    <row r="175" spans="1:2" x14ac:dyDescent="0.2">
      <c r="A175" s="2" t="s">
        <v>1715</v>
      </c>
      <c r="B175" s="2">
        <v>2.3753899999999999</v>
      </c>
    </row>
    <row r="176" spans="1:2" x14ac:dyDescent="0.2">
      <c r="A176" s="2" t="s">
        <v>1716</v>
      </c>
      <c r="B176" s="2">
        <v>4.4079899999999999</v>
      </c>
    </row>
    <row r="177" spans="1:2" x14ac:dyDescent="0.2">
      <c r="A177" s="2" t="s">
        <v>1832</v>
      </c>
      <c r="B177" s="2">
        <v>13.3444</v>
      </c>
    </row>
    <row r="178" spans="1:2" x14ac:dyDescent="0.2">
      <c r="A178" s="10">
        <v>20231016</v>
      </c>
      <c r="B178" s="10">
        <v>11.59</v>
      </c>
    </row>
    <row r="179" spans="1:2" x14ac:dyDescent="0.2">
      <c r="A179" s="10">
        <v>20231021</v>
      </c>
      <c r="B179" s="10">
        <v>10</v>
      </c>
    </row>
    <row r="180" spans="1:2" x14ac:dyDescent="0.2">
      <c r="A180" s="10">
        <v>20231026</v>
      </c>
      <c r="B180" s="10">
        <v>13.21</v>
      </c>
    </row>
    <row r="181" spans="1:2" x14ac:dyDescent="0.2">
      <c r="A181" s="10">
        <v>20231031</v>
      </c>
      <c r="B181" s="10">
        <v>10</v>
      </c>
    </row>
  </sheetData>
  <phoneticPr fontId="4" type="noConversion"/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37"/>
  <sheetViews>
    <sheetView topLeftCell="A109" workbookViewId="0">
      <selection activeCell="F119" sqref="F119"/>
    </sheetView>
  </sheetViews>
  <sheetFormatPr defaultColWidth="9" defaultRowHeight="14.25" x14ac:dyDescent="0.2"/>
  <cols>
    <col min="1" max="1" width="21.875" customWidth="1"/>
    <col min="2" max="2" width="18.5" style="6" customWidth="1"/>
    <col min="3" max="3" width="20.5" style="6" customWidth="1"/>
    <col min="4" max="4" width="15.125" style="6" customWidth="1"/>
    <col min="5" max="5" width="12.625" customWidth="1"/>
  </cols>
  <sheetData>
    <row r="1" spans="1:4" ht="18" x14ac:dyDescent="0.25">
      <c r="A1" s="11" t="s">
        <v>1833</v>
      </c>
      <c r="B1" s="12" t="s">
        <v>174</v>
      </c>
      <c r="C1" s="12"/>
      <c r="D1" s="12"/>
    </row>
    <row r="2" spans="1:4" x14ac:dyDescent="0.2">
      <c r="A2" s="2" t="s">
        <v>1834</v>
      </c>
      <c r="B2" s="13">
        <v>1.6843216999999999</v>
      </c>
      <c r="D2" s="13"/>
    </row>
    <row r="3" spans="1:4" x14ac:dyDescent="0.2">
      <c r="A3" s="2" t="s">
        <v>1835</v>
      </c>
      <c r="B3" s="13">
        <v>1.2878995</v>
      </c>
      <c r="D3" s="13"/>
    </row>
    <row r="4" spans="1:4" x14ac:dyDescent="0.2">
      <c r="A4" s="2" t="s">
        <v>1836</v>
      </c>
      <c r="B4" s="13">
        <v>2.0681908999999998</v>
      </c>
      <c r="D4" s="13"/>
    </row>
    <row r="5" spans="1:4" x14ac:dyDescent="0.2">
      <c r="A5" s="2" t="s">
        <v>1837</v>
      </c>
      <c r="B5" s="13">
        <v>0.34873267000000002</v>
      </c>
      <c r="D5" s="13"/>
    </row>
    <row r="6" spans="1:4" x14ac:dyDescent="0.2">
      <c r="A6" s="2" t="s">
        <v>1838</v>
      </c>
      <c r="B6" s="13">
        <v>2.1121770999999998</v>
      </c>
      <c r="D6" s="13"/>
    </row>
    <row r="7" spans="1:4" x14ac:dyDescent="0.2">
      <c r="A7" s="2" t="s">
        <v>1839</v>
      </c>
      <c r="B7" s="13">
        <v>0.56769607</v>
      </c>
      <c r="D7" s="13"/>
    </row>
    <row r="8" spans="1:4" x14ac:dyDescent="0.2">
      <c r="A8" s="2" t="s">
        <v>1840</v>
      </c>
      <c r="B8" s="13">
        <v>0.34800133999999999</v>
      </c>
      <c r="D8" s="13"/>
    </row>
    <row r="9" spans="1:4" ht="12" customHeight="1" x14ac:dyDescent="0.2">
      <c r="A9" s="2" t="s">
        <v>1841</v>
      </c>
      <c r="B9" s="13">
        <v>0.43624007999999997</v>
      </c>
      <c r="D9" s="13"/>
    </row>
    <row r="10" spans="1:4" x14ac:dyDescent="0.2">
      <c r="A10" s="2" t="s">
        <v>1842</v>
      </c>
      <c r="B10" s="13">
        <v>8.5340471000000004</v>
      </c>
      <c r="D10" s="13"/>
    </row>
    <row r="11" spans="1:4" x14ac:dyDescent="0.2">
      <c r="A11" s="2" t="s">
        <v>1723</v>
      </c>
      <c r="B11" s="13">
        <v>1.9752877</v>
      </c>
      <c r="D11" s="13"/>
    </row>
    <row r="12" spans="1:4" x14ac:dyDescent="0.2">
      <c r="A12" s="2" t="s">
        <v>1843</v>
      </c>
      <c r="B12" s="13">
        <v>0.41768623999999999</v>
      </c>
      <c r="D12" s="13"/>
    </row>
    <row r="13" spans="1:4" x14ac:dyDescent="0.2">
      <c r="A13" s="2" t="s">
        <v>1729</v>
      </c>
      <c r="B13" s="13">
        <v>0.36097047999999998</v>
      </c>
      <c r="D13" s="13"/>
    </row>
    <row r="14" spans="1:4" x14ac:dyDescent="0.2">
      <c r="A14" s="2" t="s">
        <v>1844</v>
      </c>
      <c r="B14" s="13">
        <v>14.281871000000001</v>
      </c>
      <c r="D14" s="13"/>
    </row>
    <row r="15" spans="1:4" x14ac:dyDescent="0.2">
      <c r="A15" s="2" t="s">
        <v>1845</v>
      </c>
      <c r="B15" s="13">
        <v>14.798061000000001</v>
      </c>
      <c r="D15" s="13"/>
    </row>
    <row r="16" spans="1:4" x14ac:dyDescent="0.2">
      <c r="A16" s="2" t="s">
        <v>1846</v>
      </c>
      <c r="B16" s="13">
        <v>14.798061000000001</v>
      </c>
      <c r="D16" s="13"/>
    </row>
    <row r="17" spans="1:4" x14ac:dyDescent="0.2">
      <c r="A17" s="2" t="s">
        <v>1847</v>
      </c>
      <c r="B17" s="13">
        <v>3.7052469000000001</v>
      </c>
      <c r="D17" s="13"/>
    </row>
    <row r="18" spans="1:4" x14ac:dyDescent="0.2">
      <c r="A18" s="2" t="s">
        <v>1848</v>
      </c>
      <c r="B18" s="13">
        <v>14.382546</v>
      </c>
      <c r="D18" s="13"/>
    </row>
    <row r="19" spans="1:4" x14ac:dyDescent="0.2">
      <c r="A19" s="2" t="s">
        <v>1849</v>
      </c>
      <c r="B19" s="13">
        <v>2.5236844999999999</v>
      </c>
      <c r="D19" s="13"/>
    </row>
    <row r="20" spans="1:4" x14ac:dyDescent="0.2">
      <c r="A20" s="2" t="s">
        <v>1850</v>
      </c>
      <c r="B20" s="13">
        <v>0.71578372999999995</v>
      </c>
      <c r="D20" s="13"/>
    </row>
    <row r="21" spans="1:4" x14ac:dyDescent="0.2">
      <c r="A21" s="2" t="s">
        <v>1851</v>
      </c>
      <c r="B21" s="13">
        <v>0.13636329</v>
      </c>
      <c r="D21" s="13"/>
    </row>
    <row r="22" spans="1:4" x14ac:dyDescent="0.2">
      <c r="A22" s="2" t="s">
        <v>1852</v>
      </c>
      <c r="B22" s="13">
        <v>0.6443757</v>
      </c>
      <c r="D22" s="13"/>
    </row>
    <row r="23" spans="1:4" x14ac:dyDescent="0.2">
      <c r="A23" s="2" t="s">
        <v>1853</v>
      </c>
      <c r="B23" s="13">
        <v>0.35020667999999999</v>
      </c>
      <c r="D23" s="13"/>
    </row>
    <row r="24" spans="1:4" x14ac:dyDescent="0.2">
      <c r="A24" s="2" t="s">
        <v>1854</v>
      </c>
      <c r="B24" s="13">
        <v>0.35938312</v>
      </c>
      <c r="D24" s="13"/>
    </row>
    <row r="25" spans="1:4" x14ac:dyDescent="0.2">
      <c r="A25" s="2" t="s">
        <v>1855</v>
      </c>
      <c r="B25" s="13">
        <v>0.31137903</v>
      </c>
      <c r="D25" s="13"/>
    </row>
    <row r="26" spans="1:4" x14ac:dyDescent="0.2">
      <c r="A26" s="2" t="s">
        <v>1856</v>
      </c>
      <c r="B26" s="13">
        <v>2.2068956000000002</v>
      </c>
      <c r="D26" s="13"/>
    </row>
    <row r="27" spans="1:4" x14ac:dyDescent="0.2">
      <c r="A27" s="2" t="s">
        <v>1857</v>
      </c>
      <c r="B27" s="13">
        <v>0.73275794000000005</v>
      </c>
      <c r="D27" s="13"/>
    </row>
    <row r="28" spans="1:4" x14ac:dyDescent="0.2">
      <c r="A28" s="2" t="s">
        <v>1858</v>
      </c>
      <c r="B28" s="13">
        <v>1.3544573</v>
      </c>
      <c r="D28" s="13"/>
    </row>
    <row r="29" spans="1:4" x14ac:dyDescent="0.2">
      <c r="A29" s="2" t="s">
        <v>1859</v>
      </c>
      <c r="B29" s="13">
        <v>0.56769607</v>
      </c>
      <c r="D29" s="13"/>
    </row>
    <row r="30" spans="1:4" x14ac:dyDescent="0.2">
      <c r="A30" s="2" t="s">
        <v>1860</v>
      </c>
      <c r="B30" s="13">
        <v>0.36583769999999999</v>
      </c>
      <c r="D30" s="13"/>
    </row>
    <row r="31" spans="1:4" x14ac:dyDescent="0.2">
      <c r="A31" s="2" t="s">
        <v>1861</v>
      </c>
      <c r="B31" s="13">
        <v>0.41768623999999999</v>
      </c>
      <c r="D31" s="13"/>
    </row>
    <row r="32" spans="1:4" x14ac:dyDescent="0.2">
      <c r="A32" s="2" t="s">
        <v>1862</v>
      </c>
      <c r="B32" s="13">
        <v>0.50073469000000004</v>
      </c>
      <c r="D32" s="13"/>
    </row>
    <row r="33" spans="1:4" x14ac:dyDescent="0.2">
      <c r="A33" s="2" t="s">
        <v>1863</v>
      </c>
      <c r="B33" s="13">
        <v>0.34946775000000002</v>
      </c>
      <c r="D33" s="13"/>
    </row>
    <row r="34" spans="1:4" x14ac:dyDescent="0.2">
      <c r="A34" s="2" t="s">
        <v>1864</v>
      </c>
      <c r="B34" s="13">
        <v>0.52820456999999998</v>
      </c>
      <c r="D34" s="13"/>
    </row>
    <row r="35" spans="1:4" x14ac:dyDescent="0.2">
      <c r="A35" s="2" t="s">
        <v>1753</v>
      </c>
      <c r="B35" s="6">
        <v>0.35395960999999998</v>
      </c>
    </row>
    <row r="36" spans="1:4" x14ac:dyDescent="0.2">
      <c r="A36" s="2" t="s">
        <v>1865</v>
      </c>
      <c r="B36" s="6">
        <v>0.36463867999999999</v>
      </c>
    </row>
    <row r="37" spans="1:4" x14ac:dyDescent="0.2">
      <c r="A37" s="2" t="s">
        <v>1866</v>
      </c>
      <c r="B37" s="6">
        <v>2.6317273999999999</v>
      </c>
    </row>
    <row r="38" spans="1:4" x14ac:dyDescent="0.2">
      <c r="A38" s="2" t="s">
        <v>1867</v>
      </c>
      <c r="B38" s="6">
        <v>0.81377014999999997</v>
      </c>
    </row>
    <row r="39" spans="1:4" x14ac:dyDescent="0.2">
      <c r="A39" s="2" t="s">
        <v>1564</v>
      </c>
      <c r="B39" s="6">
        <v>0.36097047999999998</v>
      </c>
    </row>
    <row r="40" spans="1:4" x14ac:dyDescent="0.2">
      <c r="A40" s="2" t="s">
        <v>1868</v>
      </c>
      <c r="B40" s="6">
        <v>1.5278813</v>
      </c>
    </row>
    <row r="41" spans="1:4" x14ac:dyDescent="0.2">
      <c r="A41" s="2" t="s">
        <v>1869</v>
      </c>
      <c r="B41" s="6">
        <v>14.382546</v>
      </c>
    </row>
    <row r="42" spans="1:4" x14ac:dyDescent="0.2">
      <c r="A42" s="2" t="s">
        <v>1567</v>
      </c>
      <c r="B42" s="6">
        <v>0.35781280999999998</v>
      </c>
    </row>
    <row r="43" spans="1:4" x14ac:dyDescent="0.2">
      <c r="A43" s="2" t="s">
        <v>1870</v>
      </c>
      <c r="B43" s="6">
        <v>14.798061000000001</v>
      </c>
    </row>
    <row r="44" spans="1:4" x14ac:dyDescent="0.2">
      <c r="A44" s="2" t="s">
        <v>1871</v>
      </c>
      <c r="B44" s="6">
        <v>3.8548032000000001</v>
      </c>
    </row>
    <row r="45" spans="1:4" x14ac:dyDescent="0.2">
      <c r="A45" s="2" t="s">
        <v>1872</v>
      </c>
      <c r="B45" s="6">
        <v>8.1897514999999999</v>
      </c>
    </row>
    <row r="46" spans="1:4" x14ac:dyDescent="0.2">
      <c r="A46" s="2" t="s">
        <v>1873</v>
      </c>
      <c r="B46" s="6">
        <v>3.1032508000000001</v>
      </c>
    </row>
    <row r="47" spans="1:4" x14ac:dyDescent="0.2">
      <c r="A47" s="2" t="s">
        <v>1571</v>
      </c>
      <c r="B47" s="6">
        <v>0.35703394999999999</v>
      </c>
    </row>
    <row r="48" spans="1:4" x14ac:dyDescent="0.2">
      <c r="A48" s="2" t="s">
        <v>1874</v>
      </c>
      <c r="B48" s="6">
        <v>0.35020667999999999</v>
      </c>
    </row>
    <row r="49" spans="1:2" x14ac:dyDescent="0.2">
      <c r="A49" s="2" t="s">
        <v>1760</v>
      </c>
      <c r="B49" s="3">
        <v>34.831800000000001</v>
      </c>
    </row>
    <row r="50" spans="1:2" x14ac:dyDescent="0.2">
      <c r="A50" s="2" t="s">
        <v>1593</v>
      </c>
      <c r="B50" s="3">
        <v>0.34440034000000003</v>
      </c>
    </row>
    <row r="51" spans="1:2" x14ac:dyDescent="0.2">
      <c r="A51" s="2" t="s">
        <v>1875</v>
      </c>
      <c r="B51" s="3">
        <v>6.5124199999999997</v>
      </c>
    </row>
    <row r="52" spans="1:2" x14ac:dyDescent="0.2">
      <c r="A52" s="2" t="s">
        <v>1762</v>
      </c>
      <c r="B52" s="3">
        <v>2.6317273999999999</v>
      </c>
    </row>
    <row r="53" spans="1:2" x14ac:dyDescent="0.2">
      <c r="A53" s="2" t="s">
        <v>1876</v>
      </c>
      <c r="B53" s="3">
        <v>31.180599999999998</v>
      </c>
    </row>
    <row r="54" spans="1:2" x14ac:dyDescent="0.2">
      <c r="A54" s="2" t="s">
        <v>1877</v>
      </c>
      <c r="B54" s="3">
        <v>3.1032500000000001</v>
      </c>
    </row>
    <row r="55" spans="1:2" x14ac:dyDescent="0.2">
      <c r="A55" s="2" t="s">
        <v>1878</v>
      </c>
      <c r="B55" s="3">
        <v>38.549300000000002</v>
      </c>
    </row>
    <row r="56" spans="1:2" x14ac:dyDescent="0.2">
      <c r="A56" s="2" t="s">
        <v>1879</v>
      </c>
      <c r="B56" s="3">
        <v>0.35859600000000003</v>
      </c>
    </row>
    <row r="57" spans="1:2" x14ac:dyDescent="0.2">
      <c r="A57" s="2" t="s">
        <v>1880</v>
      </c>
      <c r="B57" s="3">
        <v>0.34582974999999999</v>
      </c>
    </row>
    <row r="58" spans="1:2" x14ac:dyDescent="0.2">
      <c r="A58" s="2" t="s">
        <v>1881</v>
      </c>
      <c r="B58" s="3">
        <v>34.831800000000001</v>
      </c>
    </row>
    <row r="59" spans="1:2" x14ac:dyDescent="0.2">
      <c r="A59" s="2" t="s">
        <v>1768</v>
      </c>
      <c r="B59" s="3">
        <v>37.237437</v>
      </c>
    </row>
    <row r="60" spans="1:2" x14ac:dyDescent="0.2">
      <c r="A60" s="2" t="s">
        <v>1882</v>
      </c>
      <c r="B60" s="3">
        <v>31.180599999999998</v>
      </c>
    </row>
    <row r="61" spans="1:2" x14ac:dyDescent="0.2">
      <c r="A61" s="2" t="s">
        <v>1883</v>
      </c>
      <c r="B61" s="3">
        <v>27.542400000000001</v>
      </c>
    </row>
    <row r="62" spans="1:2" x14ac:dyDescent="0.2">
      <c r="A62" s="2" t="s">
        <v>1776</v>
      </c>
      <c r="B62" s="3">
        <v>8.8915699999999998</v>
      </c>
    </row>
    <row r="63" spans="1:2" x14ac:dyDescent="0.2">
      <c r="A63" s="2" t="s">
        <v>1884</v>
      </c>
      <c r="B63" s="3">
        <v>14.7981</v>
      </c>
    </row>
    <row r="64" spans="1:2" x14ac:dyDescent="0.2">
      <c r="A64" s="2" t="s">
        <v>1885</v>
      </c>
      <c r="B64" s="3">
        <v>38.549300000000002</v>
      </c>
    </row>
    <row r="65" spans="1:2" x14ac:dyDescent="0.2">
      <c r="A65" s="2" t="s">
        <v>1781</v>
      </c>
      <c r="B65" s="3">
        <v>38.549300000000002</v>
      </c>
    </row>
    <row r="66" spans="1:2" x14ac:dyDescent="0.2">
      <c r="A66" s="2" t="s">
        <v>1886</v>
      </c>
      <c r="B66" s="3">
        <v>34.831800000000001</v>
      </c>
    </row>
    <row r="67" spans="1:2" x14ac:dyDescent="0.2">
      <c r="A67" s="2" t="s">
        <v>1887</v>
      </c>
      <c r="B67" s="3">
        <v>27.542400000000001</v>
      </c>
    </row>
    <row r="68" spans="1:2" x14ac:dyDescent="0.2">
      <c r="A68" s="2" t="s">
        <v>1791</v>
      </c>
      <c r="B68" s="3">
        <v>34.831800000000001</v>
      </c>
    </row>
    <row r="69" spans="1:2" x14ac:dyDescent="0.2">
      <c r="A69" s="2" t="s">
        <v>1662</v>
      </c>
      <c r="B69" s="3">
        <v>8.8915699999999998</v>
      </c>
    </row>
    <row r="70" spans="1:2" x14ac:dyDescent="0.2">
      <c r="A70" s="2" t="s">
        <v>1888</v>
      </c>
      <c r="B70" s="3">
        <v>34.831800000000001</v>
      </c>
    </row>
    <row r="71" spans="1:2" x14ac:dyDescent="0.2">
      <c r="A71" s="2" t="s">
        <v>1889</v>
      </c>
      <c r="B71" s="3">
        <v>28.764500000000002</v>
      </c>
    </row>
    <row r="72" spans="1:2" x14ac:dyDescent="0.2">
      <c r="A72" s="2" t="s">
        <v>1890</v>
      </c>
      <c r="B72" s="3">
        <v>38.549300000000002</v>
      </c>
    </row>
    <row r="73" spans="1:2" x14ac:dyDescent="0.2">
      <c r="A73" s="2" t="s">
        <v>1891</v>
      </c>
      <c r="B73" s="3">
        <v>3.1032500000000001</v>
      </c>
    </row>
    <row r="74" spans="1:2" x14ac:dyDescent="0.2">
      <c r="A74" s="2" t="s">
        <v>1679</v>
      </c>
      <c r="B74" s="3">
        <v>15.359040999999999</v>
      </c>
    </row>
    <row r="75" spans="1:2" x14ac:dyDescent="0.2">
      <c r="A75" s="2" t="s">
        <v>1892</v>
      </c>
      <c r="B75" s="3">
        <v>31.180599999999998</v>
      </c>
    </row>
    <row r="76" spans="1:2" x14ac:dyDescent="0.2">
      <c r="A76" s="2" t="s">
        <v>1893</v>
      </c>
      <c r="B76" s="3">
        <v>27.542400000000001</v>
      </c>
    </row>
    <row r="77" spans="1:2" x14ac:dyDescent="0.2">
      <c r="A77" s="2" t="s">
        <v>1682</v>
      </c>
      <c r="B77" s="3">
        <v>2.3089129000000002</v>
      </c>
    </row>
    <row r="78" spans="1:2" x14ac:dyDescent="0.2">
      <c r="A78" s="2" t="s">
        <v>1894</v>
      </c>
      <c r="B78" s="3">
        <v>19.020099999999999</v>
      </c>
    </row>
    <row r="79" spans="1:2" x14ac:dyDescent="0.2">
      <c r="A79" s="2" t="s">
        <v>1796</v>
      </c>
      <c r="B79" s="3">
        <v>12.206303999999999</v>
      </c>
    </row>
    <row r="80" spans="1:2" x14ac:dyDescent="0.2">
      <c r="A80" s="2" t="s">
        <v>1895</v>
      </c>
      <c r="B80" s="3">
        <v>31.180599999999998</v>
      </c>
    </row>
    <row r="81" spans="1:2" x14ac:dyDescent="0.2">
      <c r="A81" s="2" t="s">
        <v>1896</v>
      </c>
      <c r="B81" s="3">
        <v>19.020099999999999</v>
      </c>
    </row>
    <row r="82" spans="1:2" x14ac:dyDescent="0.2">
      <c r="A82" s="2" t="s">
        <v>1798</v>
      </c>
      <c r="B82" s="3">
        <v>0.71578399999999998</v>
      </c>
    </row>
    <row r="83" spans="1:2" x14ac:dyDescent="0.2">
      <c r="A83" s="2" t="s">
        <v>1800</v>
      </c>
      <c r="B83" s="3">
        <v>4.2270444999999999</v>
      </c>
    </row>
    <row r="84" spans="1:2" x14ac:dyDescent="0.2">
      <c r="A84" s="2" t="s">
        <v>1897</v>
      </c>
      <c r="B84" s="3">
        <v>4.3854242000000001</v>
      </c>
    </row>
    <row r="85" spans="1:2" x14ac:dyDescent="0.2">
      <c r="A85" s="2" t="s">
        <v>1801</v>
      </c>
      <c r="B85" s="3">
        <v>1.97529</v>
      </c>
    </row>
    <row r="86" spans="1:2" x14ac:dyDescent="0.2">
      <c r="A86" s="2" t="s">
        <v>1802</v>
      </c>
      <c r="B86" s="3">
        <v>0.118046</v>
      </c>
    </row>
    <row r="87" spans="1:2" x14ac:dyDescent="0.2">
      <c r="A87" s="2" t="s">
        <v>1898</v>
      </c>
      <c r="B87" s="3">
        <v>1.97529</v>
      </c>
    </row>
    <row r="88" spans="1:2" x14ac:dyDescent="0.2">
      <c r="A88" s="2" t="s">
        <v>1899</v>
      </c>
      <c r="B88" s="3">
        <v>1.2269099999999999</v>
      </c>
    </row>
    <row r="89" spans="1:2" x14ac:dyDescent="0.2">
      <c r="A89" s="2" t="s">
        <v>1804</v>
      </c>
      <c r="B89" s="3">
        <v>0.36025499999999999</v>
      </c>
    </row>
    <row r="90" spans="1:2" x14ac:dyDescent="0.2">
      <c r="A90" s="2" t="s">
        <v>1900</v>
      </c>
      <c r="B90" s="3">
        <v>1.2269099999999999</v>
      </c>
    </row>
    <row r="91" spans="1:2" x14ac:dyDescent="0.2">
      <c r="A91" s="2" t="s">
        <v>1805</v>
      </c>
      <c r="B91" s="3">
        <v>0.36501528999999999</v>
      </c>
    </row>
    <row r="92" spans="1:2" x14ac:dyDescent="0.2">
      <c r="A92" s="2" t="s">
        <v>1806</v>
      </c>
      <c r="B92" s="3">
        <v>0.43624007999999997</v>
      </c>
    </row>
    <row r="93" spans="1:2" x14ac:dyDescent="0.2">
      <c r="A93" s="2" t="s">
        <v>1901</v>
      </c>
      <c r="B93" s="3">
        <v>6.5124199999999997</v>
      </c>
    </row>
    <row r="94" spans="1:2" x14ac:dyDescent="0.2">
      <c r="A94" s="2" t="s">
        <v>1902</v>
      </c>
      <c r="B94" s="3">
        <v>0.59718294000000005</v>
      </c>
    </row>
    <row r="95" spans="1:2" x14ac:dyDescent="0.2">
      <c r="A95" s="2" t="s">
        <v>1807</v>
      </c>
      <c r="B95" s="3">
        <v>19.020099999999999</v>
      </c>
    </row>
    <row r="96" spans="1:2" x14ac:dyDescent="0.2">
      <c r="A96" s="2" t="s">
        <v>1903</v>
      </c>
      <c r="B96" s="3">
        <v>4.5589599999999999</v>
      </c>
    </row>
    <row r="97" spans="1:6" x14ac:dyDescent="0.2">
      <c r="A97" s="2" t="s">
        <v>1808</v>
      </c>
      <c r="B97" s="3">
        <v>11.7781</v>
      </c>
    </row>
    <row r="98" spans="1:6" x14ac:dyDescent="0.2">
      <c r="A98" s="2" t="s">
        <v>1809</v>
      </c>
      <c r="B98" s="3">
        <v>9.8043993999999994</v>
      </c>
    </row>
    <row r="99" spans="1:6" x14ac:dyDescent="0.2">
      <c r="A99" s="2" t="s">
        <v>1904</v>
      </c>
      <c r="B99" s="3">
        <v>6.5124199999999997</v>
      </c>
    </row>
    <row r="100" spans="1:6" x14ac:dyDescent="0.2">
      <c r="A100" s="2" t="s">
        <v>1810</v>
      </c>
      <c r="B100" s="3">
        <v>0.50073469000000004</v>
      </c>
    </row>
    <row r="101" spans="1:6" x14ac:dyDescent="0.2">
      <c r="A101" s="2" t="s">
        <v>1694</v>
      </c>
      <c r="B101" s="3">
        <v>19.020099999999999</v>
      </c>
    </row>
    <row r="102" spans="1:6" x14ac:dyDescent="0.2">
      <c r="A102" s="2" t="s">
        <v>1695</v>
      </c>
      <c r="B102" s="3">
        <v>6.8191136999999999</v>
      </c>
    </row>
    <row r="103" spans="1:6" x14ac:dyDescent="0.2">
      <c r="A103" s="2" t="s">
        <v>1697</v>
      </c>
      <c r="B103" s="3">
        <v>2.1121770999999998</v>
      </c>
    </row>
    <row r="104" spans="1:6" x14ac:dyDescent="0.2">
      <c r="A104" s="2" t="s">
        <v>1705</v>
      </c>
      <c r="B104" s="3">
        <v>1.7999776000000001</v>
      </c>
    </row>
    <row r="105" spans="1:6" x14ac:dyDescent="0.2">
      <c r="A105" s="2" t="s">
        <v>1707</v>
      </c>
      <c r="B105" s="3">
        <v>19.020125</v>
      </c>
    </row>
    <row r="106" spans="1:6" x14ac:dyDescent="0.2">
      <c r="A106" s="2" t="s">
        <v>1815</v>
      </c>
      <c r="B106" s="3">
        <v>14.382546</v>
      </c>
    </row>
    <row r="107" spans="1:6" x14ac:dyDescent="0.2">
      <c r="A107" s="2" t="s">
        <v>1905</v>
      </c>
      <c r="B107" s="6">
        <v>16.306927000000002</v>
      </c>
      <c r="F107" s="7"/>
    </row>
    <row r="108" spans="1:6" x14ac:dyDescent="0.2">
      <c r="A108" s="2" t="s">
        <v>1819</v>
      </c>
      <c r="B108" s="3">
        <v>14.7981</v>
      </c>
      <c r="F108" s="7"/>
    </row>
    <row r="109" spans="1:6" x14ac:dyDescent="0.2">
      <c r="A109" s="2" t="s">
        <v>1906</v>
      </c>
      <c r="B109" s="6">
        <v>10.475897</v>
      </c>
      <c r="F109" s="7"/>
    </row>
    <row r="110" spans="1:6" x14ac:dyDescent="0.2">
      <c r="A110" s="2" t="s">
        <v>1820</v>
      </c>
      <c r="B110" s="6">
        <v>0.36008529</v>
      </c>
      <c r="F110" s="7"/>
    </row>
    <row r="111" spans="1:6" x14ac:dyDescent="0.2">
      <c r="A111" s="2" t="s">
        <v>1821</v>
      </c>
      <c r="B111" s="3">
        <v>3.1032500000000001</v>
      </c>
      <c r="F111" s="7"/>
    </row>
    <row r="112" spans="1:6" x14ac:dyDescent="0.2">
      <c r="A112" s="2" t="s">
        <v>1907</v>
      </c>
      <c r="B112" s="3">
        <v>19.020099999999999</v>
      </c>
      <c r="F112" s="7"/>
    </row>
    <row r="113" spans="1:6" x14ac:dyDescent="0.2">
      <c r="A113" s="2" t="s">
        <v>1822</v>
      </c>
      <c r="B113" s="6">
        <v>4.2270444999999999</v>
      </c>
      <c r="F113" s="7"/>
    </row>
    <row r="114" spans="1:6" x14ac:dyDescent="0.2">
      <c r="A114" s="2" t="s">
        <v>1823</v>
      </c>
      <c r="B114" s="3">
        <v>19.020099999999999</v>
      </c>
      <c r="F114" s="7"/>
    </row>
    <row r="115" spans="1:6" x14ac:dyDescent="0.2">
      <c r="A115" s="2" t="s">
        <v>1825</v>
      </c>
      <c r="B115" s="6">
        <v>1.7999776000000001</v>
      </c>
      <c r="F115" s="7"/>
    </row>
    <row r="116" spans="1:6" x14ac:dyDescent="0.2">
      <c r="A116" s="2" t="s">
        <v>1908</v>
      </c>
      <c r="B116" s="6">
        <v>2.4147957999999998</v>
      </c>
      <c r="F116" s="7"/>
    </row>
    <row r="117" spans="1:6" x14ac:dyDescent="0.2">
      <c r="A117" s="2" t="s">
        <v>1909</v>
      </c>
      <c r="B117" s="6">
        <v>0.34286230000000001</v>
      </c>
      <c r="F117" s="7"/>
    </row>
    <row r="118" spans="1:6" x14ac:dyDescent="0.2">
      <c r="A118" s="2" t="s">
        <v>1910</v>
      </c>
      <c r="B118" s="6">
        <v>1.3853344999999999</v>
      </c>
      <c r="F118" s="7"/>
    </row>
    <row r="119" spans="1:6" x14ac:dyDescent="0.2">
      <c r="A119" s="2" t="s">
        <v>1827</v>
      </c>
      <c r="B119" s="3">
        <v>16.306927000000002</v>
      </c>
      <c r="F119" s="7"/>
    </row>
    <row r="120" spans="1:6" x14ac:dyDescent="0.2">
      <c r="A120" s="2" t="s">
        <v>1828</v>
      </c>
      <c r="B120" s="3">
        <v>1.2269099999999999</v>
      </c>
    </row>
    <row r="121" spans="1:6" x14ac:dyDescent="0.2">
      <c r="A121" s="2" t="s">
        <v>1911</v>
      </c>
      <c r="B121" s="3">
        <v>1.2269099999999999</v>
      </c>
    </row>
    <row r="122" spans="1:6" x14ac:dyDescent="0.2">
      <c r="A122" s="2" t="s">
        <v>1829</v>
      </c>
      <c r="B122" s="6">
        <v>13.662634000000001</v>
      </c>
    </row>
    <row r="123" spans="1:6" x14ac:dyDescent="0.2">
      <c r="A123" s="2" t="s">
        <v>1830</v>
      </c>
      <c r="B123" s="6">
        <v>0.77447029000000001</v>
      </c>
    </row>
    <row r="124" spans="1:6" x14ac:dyDescent="0.2">
      <c r="A124" s="2" t="s">
        <v>1714</v>
      </c>
      <c r="B124" s="3">
        <v>0.71578399999999998</v>
      </c>
    </row>
    <row r="125" spans="1:6" x14ac:dyDescent="0.2">
      <c r="A125" s="2" t="s">
        <v>1716</v>
      </c>
      <c r="B125" s="6">
        <v>0.59718294000000005</v>
      </c>
    </row>
    <row r="126" spans="1:6" x14ac:dyDescent="0.2">
      <c r="A126" s="2" t="s">
        <v>1912</v>
      </c>
      <c r="B126" s="3">
        <v>0.36025499999999999</v>
      </c>
    </row>
    <row r="127" spans="1:6" x14ac:dyDescent="0.2">
      <c r="A127" s="2" t="s">
        <v>1832</v>
      </c>
      <c r="B127" s="6">
        <v>1.0794398999999999</v>
      </c>
    </row>
    <row r="128" spans="1:6" x14ac:dyDescent="0.2">
      <c r="A128" s="2" t="s">
        <v>1913</v>
      </c>
      <c r="B128" s="3">
        <v>0.34369100000000002</v>
      </c>
    </row>
    <row r="129" spans="1:2" x14ac:dyDescent="0.2">
      <c r="A129" s="10">
        <v>20231009</v>
      </c>
      <c r="B129" s="10">
        <v>3.36</v>
      </c>
    </row>
    <row r="130" spans="1:2" x14ac:dyDescent="0.2">
      <c r="A130" s="10">
        <v>20231014</v>
      </c>
      <c r="B130" s="10">
        <v>26</v>
      </c>
    </row>
    <row r="131" spans="1:2" x14ac:dyDescent="0.2">
      <c r="A131" s="10">
        <v>20231016</v>
      </c>
      <c r="B131" s="10">
        <v>16.5</v>
      </c>
    </row>
    <row r="132" spans="1:2" x14ac:dyDescent="0.2">
      <c r="A132" s="10">
        <v>20231019</v>
      </c>
      <c r="B132" s="10">
        <v>16.21</v>
      </c>
    </row>
    <row r="133" spans="1:2" x14ac:dyDescent="0.2">
      <c r="A133" s="10">
        <v>20231021</v>
      </c>
      <c r="B133" s="10">
        <v>29.78</v>
      </c>
    </row>
    <row r="134" spans="1:2" x14ac:dyDescent="0.2">
      <c r="A134" s="10">
        <v>20231024</v>
      </c>
      <c r="B134" s="10">
        <v>22.78</v>
      </c>
    </row>
    <row r="135" spans="1:2" x14ac:dyDescent="0.2">
      <c r="A135" s="10">
        <v>20231026</v>
      </c>
      <c r="B135" s="10">
        <v>13.55</v>
      </c>
    </row>
    <row r="136" spans="1:2" x14ac:dyDescent="0.2">
      <c r="A136" s="10">
        <v>20231029</v>
      </c>
      <c r="B136" s="10">
        <v>24.81</v>
      </c>
    </row>
    <row r="137" spans="1:2" x14ac:dyDescent="0.2">
      <c r="A137" s="10">
        <v>20231031</v>
      </c>
      <c r="B137" s="10">
        <v>3.36</v>
      </c>
    </row>
  </sheetData>
  <phoneticPr fontId="4" type="noConversion"/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B161"/>
  <sheetViews>
    <sheetView workbookViewId="0">
      <selection activeCell="K162" sqref="K162"/>
    </sheetView>
  </sheetViews>
  <sheetFormatPr defaultColWidth="9" defaultRowHeight="14.25" x14ac:dyDescent="0.2"/>
  <cols>
    <col min="1" max="1" width="24.25" customWidth="1"/>
    <col min="2" max="2" width="17.875" customWidth="1"/>
    <col min="8" max="8" width="19.625" customWidth="1"/>
    <col min="14" max="14" width="11.75"/>
  </cols>
  <sheetData>
    <row r="1" spans="1:2" ht="18" x14ac:dyDescent="0.2">
      <c r="A1" s="9" t="s">
        <v>1914</v>
      </c>
      <c r="B1" s="9" t="s">
        <v>1</v>
      </c>
    </row>
    <row r="2" spans="1:2" x14ac:dyDescent="0.2">
      <c r="A2" s="4">
        <v>43837</v>
      </c>
      <c r="B2" s="2">
        <v>15.8719</v>
      </c>
    </row>
    <row r="3" spans="1:2" x14ac:dyDescent="0.2">
      <c r="A3" s="4">
        <v>43849</v>
      </c>
      <c r="B3" s="2">
        <v>16.008299999999998</v>
      </c>
    </row>
    <row r="4" spans="1:2" x14ac:dyDescent="0.2">
      <c r="A4" s="4">
        <v>43859</v>
      </c>
      <c r="B4" s="2">
        <v>16.945</v>
      </c>
    </row>
    <row r="5" spans="1:2" x14ac:dyDescent="0.2">
      <c r="A5" s="4">
        <v>43864</v>
      </c>
      <c r="B5" s="2">
        <v>15.1561</v>
      </c>
    </row>
    <row r="6" spans="1:2" x14ac:dyDescent="0.2">
      <c r="A6" s="4">
        <v>43872</v>
      </c>
      <c r="B6" s="2">
        <v>10.1416</v>
      </c>
    </row>
    <row r="7" spans="1:2" x14ac:dyDescent="0.2">
      <c r="A7" s="4">
        <v>43879</v>
      </c>
      <c r="B7" s="2">
        <v>15.5967</v>
      </c>
    </row>
    <row r="8" spans="1:2" x14ac:dyDescent="0.2">
      <c r="A8" s="4">
        <v>43887</v>
      </c>
      <c r="B8" s="2">
        <v>7.1306000000000003</v>
      </c>
    </row>
    <row r="9" spans="1:2" x14ac:dyDescent="0.2">
      <c r="A9" s="4">
        <v>43894</v>
      </c>
      <c r="B9" s="2">
        <v>10.459899999999999</v>
      </c>
    </row>
    <row r="10" spans="1:2" x14ac:dyDescent="0.2">
      <c r="A10" s="4">
        <v>43904</v>
      </c>
      <c r="B10" s="2">
        <v>9.2410800000000002</v>
      </c>
    </row>
    <row r="11" spans="1:2" x14ac:dyDescent="0.2">
      <c r="A11" s="4">
        <v>43909</v>
      </c>
      <c r="B11" s="2">
        <v>15.404199999999999</v>
      </c>
    </row>
    <row r="12" spans="1:2" x14ac:dyDescent="0.2">
      <c r="A12" s="4">
        <v>43927</v>
      </c>
      <c r="B12" s="2">
        <v>9.2410800000000002</v>
      </c>
    </row>
    <row r="13" spans="1:2" x14ac:dyDescent="0.2">
      <c r="A13" s="4">
        <v>43944</v>
      </c>
      <c r="B13" s="2">
        <v>7.7097499999999997</v>
      </c>
    </row>
    <row r="14" spans="1:2" x14ac:dyDescent="0.2">
      <c r="A14" s="4">
        <v>43947</v>
      </c>
      <c r="B14" s="2">
        <v>7.4156399999999998</v>
      </c>
    </row>
    <row r="15" spans="1:2" x14ac:dyDescent="0.2">
      <c r="A15" s="4">
        <v>43952</v>
      </c>
      <c r="B15" s="2">
        <v>6.5343499999999999</v>
      </c>
    </row>
    <row r="16" spans="1:2" x14ac:dyDescent="0.2">
      <c r="A16" s="4">
        <v>43967</v>
      </c>
      <c r="B16" s="2">
        <v>11.5022</v>
      </c>
    </row>
    <row r="17" spans="1:2" x14ac:dyDescent="0.2">
      <c r="A17" s="4">
        <v>43979</v>
      </c>
      <c r="B17" s="2">
        <v>17.279</v>
      </c>
    </row>
    <row r="18" spans="1:2" x14ac:dyDescent="0.2">
      <c r="A18" s="4">
        <v>43987</v>
      </c>
      <c r="B18" s="2">
        <v>9.5649200000000008</v>
      </c>
    </row>
    <row r="19" spans="1:2" x14ac:dyDescent="0.2">
      <c r="A19" s="4">
        <v>44002</v>
      </c>
      <c r="B19" s="2">
        <v>15.745900000000001</v>
      </c>
    </row>
    <row r="20" spans="1:2" x14ac:dyDescent="0.2">
      <c r="A20" s="4">
        <v>44012</v>
      </c>
      <c r="B20" s="2">
        <v>16.885999999999999</v>
      </c>
    </row>
    <row r="21" spans="1:2" x14ac:dyDescent="0.2">
      <c r="A21" s="4">
        <v>44019</v>
      </c>
      <c r="B21" s="2">
        <v>18.2652</v>
      </c>
    </row>
    <row r="22" spans="1:2" x14ac:dyDescent="0.2">
      <c r="A22" s="4">
        <v>44032</v>
      </c>
      <c r="B22" s="2">
        <v>18.982700000000001</v>
      </c>
    </row>
    <row r="23" spans="1:2" x14ac:dyDescent="0.2">
      <c r="A23" s="4">
        <v>44039</v>
      </c>
      <c r="B23" s="2">
        <v>16.885999999999999</v>
      </c>
    </row>
    <row r="24" spans="1:2" x14ac:dyDescent="0.2">
      <c r="A24" s="4">
        <v>44052</v>
      </c>
      <c r="B24" s="2">
        <v>8.3578200000000002</v>
      </c>
    </row>
    <row r="25" spans="1:2" x14ac:dyDescent="0.2">
      <c r="A25" s="4">
        <v>44067</v>
      </c>
      <c r="B25" s="2">
        <v>20.195900000000002</v>
      </c>
    </row>
    <row r="26" spans="1:2" x14ac:dyDescent="0.2">
      <c r="A26" s="4">
        <v>44069</v>
      </c>
      <c r="B26" s="2">
        <v>15.404199999999999</v>
      </c>
    </row>
    <row r="27" spans="1:2" x14ac:dyDescent="0.2">
      <c r="A27" s="4">
        <v>44077</v>
      </c>
      <c r="B27" s="2">
        <v>9.8727099999999997</v>
      </c>
    </row>
    <row r="28" spans="1:2" x14ac:dyDescent="0.2">
      <c r="A28" s="4">
        <v>44089</v>
      </c>
      <c r="B28" s="2">
        <v>12.16</v>
      </c>
    </row>
    <row r="29" spans="1:2" x14ac:dyDescent="0.2">
      <c r="A29" s="4">
        <v>44092</v>
      </c>
      <c r="B29" s="2">
        <v>10.459899999999999</v>
      </c>
    </row>
    <row r="30" spans="1:2" x14ac:dyDescent="0.2">
      <c r="A30" s="4">
        <v>44127</v>
      </c>
      <c r="B30" s="2">
        <v>13.9435</v>
      </c>
    </row>
    <row r="31" spans="1:2" x14ac:dyDescent="0.2">
      <c r="A31" s="4">
        <v>44142</v>
      </c>
      <c r="B31" s="2">
        <v>12.879899999999999</v>
      </c>
    </row>
    <row r="32" spans="1:2" x14ac:dyDescent="0.2">
      <c r="A32" s="4">
        <v>44154</v>
      </c>
      <c r="B32" s="2">
        <v>11.0724</v>
      </c>
    </row>
    <row r="33" spans="1:2" x14ac:dyDescent="0.2">
      <c r="A33" s="4">
        <v>44164</v>
      </c>
      <c r="B33" s="2">
        <v>8.0552200000000003</v>
      </c>
    </row>
    <row r="34" spans="1:2" x14ac:dyDescent="0.2">
      <c r="A34" s="4">
        <v>44179</v>
      </c>
      <c r="B34" s="2">
        <v>15.8719</v>
      </c>
    </row>
    <row r="35" spans="1:2" x14ac:dyDescent="0.2">
      <c r="A35" s="4">
        <v>44187</v>
      </c>
      <c r="B35" s="2">
        <v>8.6367200000000004</v>
      </c>
    </row>
    <row r="36" spans="1:2" x14ac:dyDescent="0.2">
      <c r="A36" s="4">
        <v>44197</v>
      </c>
      <c r="B36" s="2">
        <v>4.4974999999999996</v>
      </c>
    </row>
    <row r="37" spans="1:2" x14ac:dyDescent="0.2">
      <c r="A37" s="4">
        <v>44207</v>
      </c>
      <c r="B37" s="2">
        <v>8.3578200000000002</v>
      </c>
    </row>
    <row r="38" spans="1:2" x14ac:dyDescent="0.2">
      <c r="A38" s="4">
        <v>44222</v>
      </c>
      <c r="B38" s="2">
        <v>13.703200000000001</v>
      </c>
    </row>
    <row r="39" spans="1:2" x14ac:dyDescent="0.2">
      <c r="A39" s="4">
        <v>44232</v>
      </c>
      <c r="B39" s="2">
        <v>10.3987</v>
      </c>
    </row>
    <row r="40" spans="1:2" x14ac:dyDescent="0.2">
      <c r="A40" s="4">
        <v>44239</v>
      </c>
      <c r="B40" s="2">
        <v>17.0425</v>
      </c>
    </row>
    <row r="41" spans="1:2" x14ac:dyDescent="0.2">
      <c r="A41" s="4">
        <v>44247</v>
      </c>
      <c r="B41" s="2">
        <v>9.9530899999999995</v>
      </c>
    </row>
    <row r="42" spans="1:2" x14ac:dyDescent="0.2">
      <c r="A42" s="4">
        <v>44257</v>
      </c>
      <c r="B42" s="2">
        <v>11.0724</v>
      </c>
    </row>
    <row r="43" spans="1:2" x14ac:dyDescent="0.2">
      <c r="A43" s="4">
        <v>44277</v>
      </c>
      <c r="B43" s="2">
        <v>8.9474400000000003</v>
      </c>
    </row>
    <row r="44" spans="1:2" x14ac:dyDescent="0.2">
      <c r="A44" s="4">
        <v>44282</v>
      </c>
      <c r="B44" s="2">
        <v>10.459899999999999</v>
      </c>
    </row>
    <row r="45" spans="1:2" x14ac:dyDescent="0.2">
      <c r="A45" s="4">
        <v>44297</v>
      </c>
      <c r="B45" s="2">
        <v>19.0471</v>
      </c>
    </row>
    <row r="46" spans="1:2" x14ac:dyDescent="0.2">
      <c r="A46" s="4">
        <v>44304</v>
      </c>
      <c r="B46" s="2">
        <v>20.4785</v>
      </c>
    </row>
    <row r="47" spans="1:2" x14ac:dyDescent="0.2">
      <c r="A47" s="4">
        <v>44314</v>
      </c>
      <c r="B47" s="2">
        <v>20.465</v>
      </c>
    </row>
    <row r="48" spans="1:2" x14ac:dyDescent="0.2">
      <c r="A48" s="4">
        <v>44317</v>
      </c>
      <c r="B48" s="2">
        <v>18.499700000000001</v>
      </c>
    </row>
    <row r="49" spans="1:2" x14ac:dyDescent="0.2">
      <c r="A49" s="4">
        <v>44334</v>
      </c>
      <c r="B49" s="2">
        <v>19.039100000000001</v>
      </c>
    </row>
    <row r="50" spans="1:2" x14ac:dyDescent="0.2">
      <c r="A50" s="4">
        <v>44339</v>
      </c>
      <c r="B50" s="2">
        <v>21.703900000000001</v>
      </c>
    </row>
    <row r="51" spans="1:2" x14ac:dyDescent="0.2">
      <c r="A51" s="4">
        <v>44352</v>
      </c>
      <c r="B51" s="2">
        <v>20.767800000000001</v>
      </c>
    </row>
    <row r="52" spans="1:2" x14ac:dyDescent="0.2">
      <c r="A52" s="4">
        <v>44367</v>
      </c>
      <c r="B52" s="2">
        <v>20.0105</v>
      </c>
    </row>
    <row r="53" spans="1:2" x14ac:dyDescent="0.2">
      <c r="A53" s="4">
        <v>44377</v>
      </c>
      <c r="B53" s="2">
        <v>21.104199999999999</v>
      </c>
    </row>
    <row r="54" spans="1:2" x14ac:dyDescent="0.2">
      <c r="A54" s="4">
        <v>44384</v>
      </c>
      <c r="B54" s="2">
        <v>17.7042</v>
      </c>
    </row>
    <row r="55" spans="1:2" x14ac:dyDescent="0.2">
      <c r="A55" s="4">
        <v>44394</v>
      </c>
      <c r="B55" s="2">
        <v>21.3659</v>
      </c>
    </row>
    <row r="56" spans="1:2" x14ac:dyDescent="0.2">
      <c r="A56" s="4">
        <v>44407</v>
      </c>
      <c r="B56" s="2">
        <v>19.9834</v>
      </c>
    </row>
    <row r="57" spans="1:2" x14ac:dyDescent="0.2">
      <c r="A57" s="4">
        <v>44409</v>
      </c>
      <c r="B57" s="2">
        <v>21.634599999999999</v>
      </c>
    </row>
    <row r="58" spans="1:2" x14ac:dyDescent="0.2">
      <c r="A58" s="4">
        <v>44429</v>
      </c>
      <c r="B58" s="2">
        <v>18.2652</v>
      </c>
    </row>
    <row r="59" spans="1:2" x14ac:dyDescent="0.2">
      <c r="A59" s="4">
        <v>44437</v>
      </c>
      <c r="B59" s="2">
        <v>6.58535</v>
      </c>
    </row>
    <row r="60" spans="1:2" x14ac:dyDescent="0.2">
      <c r="A60" s="4">
        <v>44447</v>
      </c>
      <c r="B60" s="2">
        <v>12.16</v>
      </c>
    </row>
    <row r="61" spans="1:2" x14ac:dyDescent="0.2">
      <c r="A61" s="4">
        <v>44459</v>
      </c>
      <c r="B61" s="2">
        <v>15.745900000000001</v>
      </c>
    </row>
    <row r="62" spans="1:2" x14ac:dyDescent="0.2">
      <c r="A62" s="4">
        <v>44469</v>
      </c>
      <c r="B62" s="2">
        <v>15.827999999999999</v>
      </c>
    </row>
    <row r="63" spans="1:2" x14ac:dyDescent="0.2">
      <c r="A63" s="4">
        <v>44487</v>
      </c>
      <c r="B63" s="2">
        <v>16.3048</v>
      </c>
    </row>
    <row r="64" spans="1:2" x14ac:dyDescent="0.2">
      <c r="A64" s="4">
        <v>44497</v>
      </c>
      <c r="B64" s="2">
        <v>14.093</v>
      </c>
    </row>
    <row r="65" spans="1:2" x14ac:dyDescent="0.2">
      <c r="A65" s="4">
        <v>44512</v>
      </c>
      <c r="B65" s="2">
        <v>11.0724</v>
      </c>
    </row>
    <row r="66" spans="1:2" x14ac:dyDescent="0.2">
      <c r="A66" s="4">
        <v>44524</v>
      </c>
      <c r="B66" s="2">
        <v>10.459899999999999</v>
      </c>
    </row>
    <row r="67" spans="1:2" x14ac:dyDescent="0.2">
      <c r="A67" s="4">
        <v>44529</v>
      </c>
      <c r="B67" s="2">
        <v>11.0724</v>
      </c>
    </row>
    <row r="68" spans="1:2" x14ac:dyDescent="0.2">
      <c r="A68" s="4">
        <v>44539</v>
      </c>
      <c r="B68" s="2">
        <v>11.8249</v>
      </c>
    </row>
    <row r="69" spans="1:2" x14ac:dyDescent="0.2">
      <c r="A69" s="4">
        <v>44552</v>
      </c>
      <c r="B69" s="2">
        <v>10.459899999999999</v>
      </c>
    </row>
    <row r="70" spans="1:2" x14ac:dyDescent="0.2">
      <c r="A70" s="4">
        <v>44572</v>
      </c>
      <c r="B70" s="2">
        <v>16.008299999999998</v>
      </c>
    </row>
    <row r="71" spans="1:2" x14ac:dyDescent="0.2">
      <c r="A71" s="4">
        <v>44579</v>
      </c>
      <c r="B71" s="2">
        <v>14.8012</v>
      </c>
    </row>
    <row r="72" spans="1:2" x14ac:dyDescent="0.2">
      <c r="A72" s="4">
        <v>44589</v>
      </c>
      <c r="B72" s="2">
        <v>20.465</v>
      </c>
    </row>
    <row r="73" spans="1:2" x14ac:dyDescent="0.2">
      <c r="A73" s="4">
        <v>44604</v>
      </c>
      <c r="B73" s="2">
        <v>16.142199999999999</v>
      </c>
    </row>
    <row r="74" spans="1:2" x14ac:dyDescent="0.2">
      <c r="A74" s="4">
        <v>44607</v>
      </c>
      <c r="B74" s="2">
        <v>10.1416</v>
      </c>
    </row>
    <row r="75" spans="1:2" x14ac:dyDescent="0.2">
      <c r="A75" s="4">
        <v>44617</v>
      </c>
      <c r="B75" s="2">
        <v>13.236599999999999</v>
      </c>
    </row>
    <row r="76" spans="1:2" x14ac:dyDescent="0.2">
      <c r="A76" s="4">
        <v>44622</v>
      </c>
      <c r="B76" s="2">
        <v>11.8249</v>
      </c>
    </row>
    <row r="77" spans="1:2" x14ac:dyDescent="0.2">
      <c r="A77" s="4">
        <v>44632</v>
      </c>
      <c r="B77" s="2">
        <v>14.506500000000001</v>
      </c>
    </row>
    <row r="78" spans="1:2" x14ac:dyDescent="0.2">
      <c r="A78" s="4">
        <v>44634</v>
      </c>
      <c r="B78" s="2">
        <v>16.746500000000001</v>
      </c>
    </row>
    <row r="79" spans="1:2" x14ac:dyDescent="0.2">
      <c r="A79" s="4">
        <v>44639</v>
      </c>
      <c r="B79" s="2">
        <v>0.337316</v>
      </c>
    </row>
    <row r="80" spans="1:2" x14ac:dyDescent="0.2">
      <c r="A80" s="4">
        <v>44649</v>
      </c>
      <c r="B80" s="2">
        <v>9.9530899999999995</v>
      </c>
    </row>
    <row r="81" spans="1:2" x14ac:dyDescent="0.2">
      <c r="A81" s="4">
        <v>44652</v>
      </c>
      <c r="B81" s="2">
        <v>6.8519500000000004</v>
      </c>
    </row>
    <row r="82" spans="1:2" x14ac:dyDescent="0.2">
      <c r="A82" s="4">
        <v>44669</v>
      </c>
      <c r="B82" s="2">
        <v>5.4670699999999997</v>
      </c>
    </row>
    <row r="83" spans="1:2" x14ac:dyDescent="0.2">
      <c r="A83" s="4">
        <v>44677</v>
      </c>
      <c r="B83" s="2">
        <v>3.4182100000000002</v>
      </c>
    </row>
    <row r="84" spans="1:2" x14ac:dyDescent="0.2">
      <c r="A84" s="4">
        <v>44687</v>
      </c>
      <c r="B84" s="2">
        <v>4.3577199999999996</v>
      </c>
    </row>
    <row r="85" spans="1:2" x14ac:dyDescent="0.2">
      <c r="A85" s="4">
        <v>44697</v>
      </c>
      <c r="B85" s="2">
        <v>4.2402899999999999</v>
      </c>
    </row>
    <row r="86" spans="1:2" x14ac:dyDescent="0.2">
      <c r="A86" s="4">
        <v>44707</v>
      </c>
      <c r="B86" s="2">
        <v>0.91179200000000005</v>
      </c>
    </row>
    <row r="87" spans="1:2" x14ac:dyDescent="0.2">
      <c r="A87" s="4">
        <v>44717</v>
      </c>
      <c r="B87" s="2">
        <v>8.8248999999999995</v>
      </c>
    </row>
    <row r="88" spans="1:2" x14ac:dyDescent="0.2">
      <c r="A88" s="4">
        <v>44727</v>
      </c>
      <c r="B88" s="2">
        <v>2.7042000000000002</v>
      </c>
    </row>
    <row r="89" spans="1:2" x14ac:dyDescent="0.2">
      <c r="A89" s="4">
        <v>44737</v>
      </c>
      <c r="B89" s="2">
        <v>3.0390999999999999</v>
      </c>
    </row>
    <row r="90" spans="1:2" x14ac:dyDescent="0.2">
      <c r="A90" s="4">
        <v>44749</v>
      </c>
      <c r="B90" s="2">
        <v>13.4925</v>
      </c>
    </row>
    <row r="91" spans="1:2" x14ac:dyDescent="0.2">
      <c r="A91" s="4">
        <v>44757</v>
      </c>
      <c r="B91" s="2">
        <v>21.104199999999999</v>
      </c>
    </row>
    <row r="92" spans="1:2" x14ac:dyDescent="0.2">
      <c r="A92" s="4">
        <v>44764</v>
      </c>
      <c r="B92" s="2">
        <v>21.634599999999999</v>
      </c>
    </row>
    <row r="93" spans="1:2" x14ac:dyDescent="0.2">
      <c r="A93" s="4">
        <v>44772</v>
      </c>
      <c r="B93" s="2">
        <v>16.879899999999999</v>
      </c>
    </row>
    <row r="94" spans="1:2" x14ac:dyDescent="0.2">
      <c r="A94" s="4">
        <v>44778</v>
      </c>
      <c r="B94" s="2">
        <v>5.7042000000000002</v>
      </c>
    </row>
    <row r="95" spans="1:2" x14ac:dyDescent="0.2">
      <c r="A95" s="4">
        <v>44784</v>
      </c>
      <c r="B95" s="2">
        <v>12.16</v>
      </c>
    </row>
    <row r="96" spans="1:2" x14ac:dyDescent="0.2">
      <c r="A96" s="4">
        <v>44794</v>
      </c>
      <c r="B96" s="2">
        <v>12.16</v>
      </c>
    </row>
    <row r="97" spans="1:2" x14ac:dyDescent="0.2">
      <c r="A97" s="4">
        <v>44814</v>
      </c>
      <c r="B97" s="2">
        <v>8.2402899999999999</v>
      </c>
    </row>
    <row r="98" spans="1:2" x14ac:dyDescent="0.2">
      <c r="A98" s="4">
        <v>44822</v>
      </c>
      <c r="B98" s="2">
        <v>6.9117920000000002</v>
      </c>
    </row>
    <row r="99" spans="1:2" x14ac:dyDescent="0.2">
      <c r="A99" s="4">
        <v>44829</v>
      </c>
      <c r="B99" s="2">
        <v>3.4182100000000002</v>
      </c>
    </row>
    <row r="100" spans="1:2" x14ac:dyDescent="0.2">
      <c r="A100" s="2" t="s">
        <v>419</v>
      </c>
      <c r="B100" s="2">
        <v>1.6516299999999999</v>
      </c>
    </row>
    <row r="101" spans="1:2" x14ac:dyDescent="0.2">
      <c r="A101" s="2" t="s">
        <v>165</v>
      </c>
      <c r="B101" s="2">
        <v>0.83306199999999997</v>
      </c>
    </row>
    <row r="102" spans="1:2" x14ac:dyDescent="0.2">
      <c r="A102" s="2" t="s">
        <v>420</v>
      </c>
      <c r="B102" s="2">
        <v>0.73430799999999996</v>
      </c>
    </row>
    <row r="103" spans="1:2" x14ac:dyDescent="0.2">
      <c r="A103" s="2" t="s">
        <v>167</v>
      </c>
      <c r="B103" s="2">
        <v>0.43980599999999997</v>
      </c>
    </row>
    <row r="104" spans="1:2" x14ac:dyDescent="0.2">
      <c r="A104" s="2" t="s">
        <v>1915</v>
      </c>
      <c r="B104" s="2">
        <v>12.872400000000001</v>
      </c>
    </row>
    <row r="105" spans="1:2" x14ac:dyDescent="0.2">
      <c r="A105" s="2" t="s">
        <v>421</v>
      </c>
      <c r="B105" s="2">
        <v>5.4438800000000001</v>
      </c>
    </row>
    <row r="106" spans="1:2" x14ac:dyDescent="0.2">
      <c r="A106" s="2" t="s">
        <v>1698</v>
      </c>
      <c r="B106" s="2">
        <v>6.3474799999999998E-2</v>
      </c>
    </row>
    <row r="107" spans="1:2" x14ac:dyDescent="0.2">
      <c r="A107" s="2" t="s">
        <v>422</v>
      </c>
      <c r="B107" s="2">
        <v>0.12331499999999999</v>
      </c>
    </row>
    <row r="108" spans="1:2" x14ac:dyDescent="0.2">
      <c r="A108" s="2" t="s">
        <v>423</v>
      </c>
      <c r="B108" s="2">
        <v>0.22285199999999999</v>
      </c>
    </row>
    <row r="109" spans="1:2" x14ac:dyDescent="0.2">
      <c r="A109" s="2" t="s">
        <v>424</v>
      </c>
      <c r="B109" s="2">
        <v>0.43980599999999997</v>
      </c>
    </row>
    <row r="110" spans="1:2" x14ac:dyDescent="0.2">
      <c r="A110" s="2" t="s">
        <v>425</v>
      </c>
      <c r="B110" s="2">
        <v>2.3789400000000001</v>
      </c>
    </row>
    <row r="111" spans="1:2" x14ac:dyDescent="0.2">
      <c r="A111" s="2" t="s">
        <v>426</v>
      </c>
      <c r="B111" s="2">
        <v>0.62196700000000005</v>
      </c>
    </row>
    <row r="112" spans="1:2" x14ac:dyDescent="0.2">
      <c r="A112" s="2" t="s">
        <v>427</v>
      </c>
      <c r="B112" s="2">
        <v>5.4379799999999996</v>
      </c>
    </row>
    <row r="113" spans="1:2" x14ac:dyDescent="0.2">
      <c r="A113" s="2" t="s">
        <v>428</v>
      </c>
      <c r="B113" s="2">
        <v>0.73430799999999996</v>
      </c>
    </row>
    <row r="114" spans="1:2" x14ac:dyDescent="0.2">
      <c r="A114" s="2" t="s">
        <v>429</v>
      </c>
      <c r="B114" s="2">
        <v>0.83306199999999997</v>
      </c>
    </row>
    <row r="115" spans="1:2" x14ac:dyDescent="0.2">
      <c r="A115" s="2" t="s">
        <v>431</v>
      </c>
      <c r="B115" s="2">
        <v>0.29952699999999999</v>
      </c>
    </row>
    <row r="116" spans="1:2" x14ac:dyDescent="0.2">
      <c r="A116" s="2" t="s">
        <v>432</v>
      </c>
      <c r="B116" s="2">
        <v>2.1630400000000001</v>
      </c>
    </row>
    <row r="117" spans="1:2" x14ac:dyDescent="0.2">
      <c r="A117" s="2" t="s">
        <v>1916</v>
      </c>
      <c r="B117" s="2">
        <v>18.914200000000001</v>
      </c>
    </row>
    <row r="118" spans="1:2" x14ac:dyDescent="0.2">
      <c r="A118" s="2" t="s">
        <v>433</v>
      </c>
      <c r="B118" s="2">
        <v>7.1281911999999998</v>
      </c>
    </row>
    <row r="119" spans="1:2" x14ac:dyDescent="0.2">
      <c r="A119" s="2" t="s">
        <v>434</v>
      </c>
      <c r="B119" s="2">
        <v>15.854699999999999</v>
      </c>
    </row>
    <row r="120" spans="1:2" x14ac:dyDescent="0.2">
      <c r="A120" s="2" t="s">
        <v>435</v>
      </c>
      <c r="B120" s="2">
        <v>0.73430799999999996</v>
      </c>
    </row>
    <row r="121" spans="1:2" x14ac:dyDescent="0.2">
      <c r="A121" s="2" t="s">
        <v>436</v>
      </c>
      <c r="B121" s="2">
        <v>3.7671999999999999</v>
      </c>
    </row>
    <row r="122" spans="1:2" x14ac:dyDescent="0.2">
      <c r="A122" s="2" t="s">
        <v>437</v>
      </c>
      <c r="B122" s="2">
        <v>5.4438800000000001</v>
      </c>
    </row>
    <row r="123" spans="1:2" x14ac:dyDescent="0.2">
      <c r="A123" s="2" t="s">
        <v>438</v>
      </c>
      <c r="B123" s="2">
        <v>0.22285199999999999</v>
      </c>
    </row>
    <row r="124" spans="1:2" x14ac:dyDescent="0.2">
      <c r="A124" s="2" t="s">
        <v>1536</v>
      </c>
      <c r="B124" s="2">
        <v>0.25241200000000003</v>
      </c>
    </row>
    <row r="125" spans="1:2" x14ac:dyDescent="0.2">
      <c r="A125" s="2" t="s">
        <v>439</v>
      </c>
      <c r="B125" s="2">
        <v>5.5286600000000004</v>
      </c>
    </row>
    <row r="126" spans="1:2" x14ac:dyDescent="0.2">
      <c r="A126" s="2" t="s">
        <v>440</v>
      </c>
      <c r="B126" s="2">
        <v>8.5862499999999997</v>
      </c>
    </row>
    <row r="127" spans="1:2" x14ac:dyDescent="0.2">
      <c r="A127" s="2" t="s">
        <v>441</v>
      </c>
      <c r="B127" s="2">
        <v>0.62196700000000005</v>
      </c>
    </row>
    <row r="128" spans="1:2" x14ac:dyDescent="0.2">
      <c r="A128" s="2" t="s">
        <v>444</v>
      </c>
      <c r="B128" s="2">
        <v>19.761199999999999</v>
      </c>
    </row>
    <row r="129" spans="1:2" x14ac:dyDescent="0.2">
      <c r="A129" s="2" t="s">
        <v>445</v>
      </c>
      <c r="B129" s="2">
        <v>8.6251870999999998</v>
      </c>
    </row>
    <row r="130" spans="1:2" x14ac:dyDescent="0.2">
      <c r="A130" s="2" t="s">
        <v>446</v>
      </c>
      <c r="B130" s="2">
        <v>18.18</v>
      </c>
    </row>
    <row r="131" spans="1:2" x14ac:dyDescent="0.2">
      <c r="A131" s="2" t="s">
        <v>447</v>
      </c>
      <c r="B131" s="2">
        <v>0.29952699999999999</v>
      </c>
    </row>
    <row r="132" spans="1:2" x14ac:dyDescent="0.2">
      <c r="A132" s="2" t="s">
        <v>448</v>
      </c>
      <c r="B132" s="2">
        <v>0.22285199999999999</v>
      </c>
    </row>
    <row r="133" spans="1:2" x14ac:dyDescent="0.2">
      <c r="A133" s="2" t="s">
        <v>449</v>
      </c>
      <c r="B133" s="2">
        <v>0.62196700000000005</v>
      </c>
    </row>
    <row r="134" spans="1:2" x14ac:dyDescent="0.2">
      <c r="A134" s="2" t="s">
        <v>450</v>
      </c>
      <c r="B134" s="2">
        <v>8.4290886</v>
      </c>
    </row>
    <row r="135" spans="1:2" x14ac:dyDescent="0.2">
      <c r="A135" s="2" t="s">
        <v>451</v>
      </c>
      <c r="B135" s="2">
        <v>10.619679</v>
      </c>
    </row>
    <row r="136" spans="1:2" x14ac:dyDescent="0.2">
      <c r="A136" s="2" t="s">
        <v>452</v>
      </c>
      <c r="B136" s="2">
        <v>4.8638494000000003</v>
      </c>
    </row>
    <row r="137" spans="1:2" x14ac:dyDescent="0.2">
      <c r="A137" s="2" t="s">
        <v>453</v>
      </c>
      <c r="B137" s="2">
        <v>4.8638500000000002</v>
      </c>
    </row>
    <row r="138" spans="1:2" x14ac:dyDescent="0.2">
      <c r="A138" s="2" t="s">
        <v>454</v>
      </c>
      <c r="B138" s="2">
        <v>5.3664838000000001</v>
      </c>
    </row>
    <row r="139" spans="1:2" x14ac:dyDescent="0.2">
      <c r="A139" s="2" t="s">
        <v>455</v>
      </c>
      <c r="B139" s="2">
        <v>8.4821863999999998</v>
      </c>
    </row>
    <row r="140" spans="1:2" x14ac:dyDescent="0.2">
      <c r="A140" s="2" t="s">
        <v>456</v>
      </c>
      <c r="B140" s="2">
        <v>3.4943529999999998</v>
      </c>
    </row>
    <row r="141" spans="1:2" x14ac:dyDescent="0.2">
      <c r="A141" s="2" t="s">
        <v>457</v>
      </c>
      <c r="B141" s="2">
        <v>5.6817799999999998</v>
      </c>
    </row>
    <row r="142" spans="1:2" x14ac:dyDescent="0.2">
      <c r="A142" s="2" t="s">
        <v>458</v>
      </c>
      <c r="B142" s="2">
        <v>5.3919777</v>
      </c>
    </row>
    <row r="143" spans="1:2" x14ac:dyDescent="0.2">
      <c r="A143" s="2" t="s">
        <v>460</v>
      </c>
      <c r="B143" s="2">
        <v>5.6817757000000002</v>
      </c>
    </row>
    <row r="144" spans="1:2" x14ac:dyDescent="0.2">
      <c r="A144" s="2" t="s">
        <v>461</v>
      </c>
      <c r="B144" s="2">
        <v>5.3664800000000001</v>
      </c>
    </row>
    <row r="145" spans="1:2" x14ac:dyDescent="0.2">
      <c r="A145" s="2" t="s">
        <v>463</v>
      </c>
      <c r="B145" s="2">
        <v>3.4943499999999998</v>
      </c>
    </row>
    <row r="146" spans="1:2" x14ac:dyDescent="0.2">
      <c r="A146" s="2" t="s">
        <v>464</v>
      </c>
      <c r="B146" s="2">
        <v>2.0137</v>
      </c>
    </row>
    <row r="147" spans="1:2" x14ac:dyDescent="0.2">
      <c r="A147" s="2" t="s">
        <v>465</v>
      </c>
      <c r="B147" s="2">
        <v>2.2234326000000002</v>
      </c>
    </row>
    <row r="148" spans="1:2" x14ac:dyDescent="0.2">
      <c r="A148" s="2" t="s">
        <v>466</v>
      </c>
      <c r="B148" s="2">
        <v>8.4174100000000003</v>
      </c>
    </row>
    <row r="149" spans="1:2" x14ac:dyDescent="0.2">
      <c r="A149" s="2" t="s">
        <v>467</v>
      </c>
      <c r="B149" s="2">
        <v>7.1281911999999998</v>
      </c>
    </row>
    <row r="150" spans="1:2" x14ac:dyDescent="0.2">
      <c r="A150" s="2" t="s">
        <v>468</v>
      </c>
      <c r="B150" s="2">
        <v>3.3815094000000001</v>
      </c>
    </row>
    <row r="151" spans="1:2" x14ac:dyDescent="0.2">
      <c r="A151" s="2" t="s">
        <v>1917</v>
      </c>
      <c r="B151" s="2">
        <v>8.5162580000000005</v>
      </c>
    </row>
    <row r="152" spans="1:2" x14ac:dyDescent="0.2">
      <c r="A152" s="2" t="s">
        <v>469</v>
      </c>
      <c r="B152" s="2">
        <v>8.4174133999999992</v>
      </c>
    </row>
    <row r="153" spans="1:2" x14ac:dyDescent="0.2">
      <c r="A153" s="2" t="s">
        <v>470</v>
      </c>
      <c r="B153" s="2">
        <v>7.1281911999999998</v>
      </c>
    </row>
    <row r="154" spans="1:2" x14ac:dyDescent="0.2">
      <c r="A154" s="2" t="s">
        <v>471</v>
      </c>
      <c r="B154" s="2">
        <v>9.4272703</v>
      </c>
    </row>
    <row r="155" spans="1:2" x14ac:dyDescent="0.2">
      <c r="A155" s="2" t="s">
        <v>1552</v>
      </c>
      <c r="B155" s="2">
        <v>10.052281000000001</v>
      </c>
    </row>
    <row r="156" spans="1:2" x14ac:dyDescent="0.2">
      <c r="A156" s="2" t="s">
        <v>474</v>
      </c>
      <c r="B156" s="2">
        <v>5.8640173999999998</v>
      </c>
    </row>
    <row r="157" spans="1:2" x14ac:dyDescent="0.2">
      <c r="A157" s="2" t="s">
        <v>475</v>
      </c>
      <c r="B157">
        <v>5.9707929999999996</v>
      </c>
    </row>
    <row r="158" spans="1:2" x14ac:dyDescent="0.2">
      <c r="A158" s="2" t="s">
        <v>476</v>
      </c>
      <c r="B158" s="2">
        <v>1.2976928000000001</v>
      </c>
    </row>
    <row r="159" spans="1:2" x14ac:dyDescent="0.2">
      <c r="A159" s="10">
        <v>20231010</v>
      </c>
      <c r="B159" s="10">
        <v>2.76</v>
      </c>
    </row>
    <row r="160" spans="1:2" x14ac:dyDescent="0.2">
      <c r="A160" s="10">
        <v>20231013</v>
      </c>
      <c r="B160" s="10">
        <v>12.42</v>
      </c>
    </row>
    <row r="161" spans="1:2" x14ac:dyDescent="0.2">
      <c r="A161" s="10">
        <v>20231023</v>
      </c>
      <c r="B161" s="10">
        <v>0.73</v>
      </c>
    </row>
  </sheetData>
  <phoneticPr fontId="4" type="noConversion"/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B140"/>
  <sheetViews>
    <sheetView topLeftCell="A112" workbookViewId="0">
      <selection activeCell="A135" sqref="A135:B140"/>
    </sheetView>
  </sheetViews>
  <sheetFormatPr defaultColWidth="9" defaultRowHeight="14.25" x14ac:dyDescent="0.2"/>
  <cols>
    <col min="1" max="1" width="23" customWidth="1"/>
    <col min="2" max="2" width="12.5" customWidth="1"/>
  </cols>
  <sheetData>
    <row r="1" spans="1:2" ht="18" x14ac:dyDescent="0.2">
      <c r="A1" s="9" t="s">
        <v>1918</v>
      </c>
      <c r="B1" s="9" t="s">
        <v>1</v>
      </c>
    </row>
    <row r="2" spans="1:2" x14ac:dyDescent="0.2">
      <c r="A2" s="4">
        <v>43837</v>
      </c>
      <c r="B2" s="2">
        <v>2.0125099999999998</v>
      </c>
    </row>
    <row r="3" spans="1:2" x14ac:dyDescent="0.2">
      <c r="A3" s="4">
        <v>43849</v>
      </c>
      <c r="B3" s="2">
        <v>15.052300000000001</v>
      </c>
    </row>
    <row r="4" spans="1:2" x14ac:dyDescent="0.2">
      <c r="A4" s="4">
        <v>43859</v>
      </c>
      <c r="B4" s="2">
        <v>4.4721500000000001</v>
      </c>
    </row>
    <row r="5" spans="1:2" x14ac:dyDescent="0.2">
      <c r="A5" s="4">
        <v>43864</v>
      </c>
      <c r="B5" s="2">
        <v>3.76641</v>
      </c>
    </row>
    <row r="6" spans="1:2" x14ac:dyDescent="0.2">
      <c r="A6" s="4">
        <v>43872</v>
      </c>
      <c r="B6" s="2">
        <v>28.116199999999999</v>
      </c>
    </row>
    <row r="7" spans="1:2" x14ac:dyDescent="0.2">
      <c r="A7" s="4">
        <v>43879</v>
      </c>
      <c r="B7" s="2">
        <v>17.212308</v>
      </c>
    </row>
    <row r="8" spans="1:2" x14ac:dyDescent="0.2">
      <c r="A8" s="4">
        <v>43887</v>
      </c>
      <c r="B8" s="2">
        <v>15.052300000000001</v>
      </c>
    </row>
    <row r="9" spans="1:2" x14ac:dyDescent="0.2">
      <c r="A9" s="4">
        <v>43894</v>
      </c>
      <c r="B9" s="2">
        <v>1.3937600000000001</v>
      </c>
    </row>
    <row r="10" spans="1:2" x14ac:dyDescent="0.2">
      <c r="A10" s="4">
        <v>43904</v>
      </c>
      <c r="B10" s="2">
        <v>2.0125099999999998</v>
      </c>
    </row>
    <row r="11" spans="1:2" x14ac:dyDescent="0.2">
      <c r="A11" s="4">
        <v>43909</v>
      </c>
      <c r="B11" s="2">
        <v>0.94952599999999998</v>
      </c>
    </row>
    <row r="12" spans="1:2" x14ac:dyDescent="0.2">
      <c r="A12" s="4">
        <v>43927</v>
      </c>
      <c r="B12" s="2">
        <v>1.07314</v>
      </c>
    </row>
    <row r="13" spans="1:2" x14ac:dyDescent="0.2">
      <c r="A13" s="4">
        <v>43944</v>
      </c>
      <c r="B13" s="2">
        <v>1.7922100000000001</v>
      </c>
    </row>
    <row r="14" spans="1:2" x14ac:dyDescent="0.2">
      <c r="A14" s="4">
        <v>43947</v>
      </c>
      <c r="B14" s="2">
        <v>0.310948</v>
      </c>
    </row>
    <row r="15" spans="1:2" x14ac:dyDescent="0.2">
      <c r="A15" s="4">
        <v>43952</v>
      </c>
      <c r="B15" s="2">
        <v>5.3274200000000001E-2</v>
      </c>
    </row>
    <row r="16" spans="1:2" x14ac:dyDescent="0.2">
      <c r="A16" s="4">
        <v>43967</v>
      </c>
      <c r="B16" s="2">
        <v>1.59907</v>
      </c>
    </row>
    <row r="17" spans="1:2" x14ac:dyDescent="0.2">
      <c r="A17" s="4">
        <v>43979</v>
      </c>
      <c r="B17" s="2">
        <v>3.43465</v>
      </c>
    </row>
    <row r="18" spans="1:2" x14ac:dyDescent="0.2">
      <c r="A18" s="4">
        <v>43987</v>
      </c>
      <c r="B18" s="2">
        <v>3.1045099999999999</v>
      </c>
    </row>
    <row r="19" spans="1:2" x14ac:dyDescent="0.2">
      <c r="A19" s="4">
        <v>44002</v>
      </c>
      <c r="B19" s="2">
        <v>3.43465</v>
      </c>
    </row>
    <row r="20" spans="1:2" x14ac:dyDescent="0.2">
      <c r="A20" s="4">
        <v>44012</v>
      </c>
      <c r="B20" s="2">
        <v>1.59907</v>
      </c>
    </row>
    <row r="21" spans="1:2" x14ac:dyDescent="0.2">
      <c r="A21" s="4">
        <v>44019</v>
      </c>
      <c r="B21" s="2">
        <v>15.052300000000001</v>
      </c>
    </row>
    <row r="22" spans="1:2" x14ac:dyDescent="0.2">
      <c r="A22" s="4">
        <v>44032</v>
      </c>
      <c r="B22" s="2">
        <v>28.116199999999999</v>
      </c>
    </row>
    <row r="23" spans="1:2" x14ac:dyDescent="0.2">
      <c r="A23" s="4">
        <v>44039</v>
      </c>
      <c r="B23" s="2">
        <v>49.837617999999999</v>
      </c>
    </row>
    <row r="24" spans="1:2" x14ac:dyDescent="0.2">
      <c r="A24" s="4">
        <v>44052</v>
      </c>
      <c r="B24" s="2">
        <v>15.052300000000001</v>
      </c>
    </row>
    <row r="25" spans="1:2" x14ac:dyDescent="0.2">
      <c r="A25" s="4">
        <v>44067</v>
      </c>
      <c r="B25" s="2">
        <v>52.515799999999999</v>
      </c>
    </row>
    <row r="26" spans="1:2" x14ac:dyDescent="0.2">
      <c r="A26" s="4">
        <v>44069</v>
      </c>
      <c r="B26" s="2">
        <v>27.089628000000001</v>
      </c>
    </row>
    <row r="27" spans="1:2" x14ac:dyDescent="0.2">
      <c r="A27" s="4">
        <v>44077</v>
      </c>
      <c r="B27" s="2">
        <v>28.116199999999999</v>
      </c>
    </row>
    <row r="28" spans="1:2" x14ac:dyDescent="0.2">
      <c r="A28" s="4">
        <v>44089</v>
      </c>
      <c r="B28" s="2">
        <v>15.052300000000001</v>
      </c>
    </row>
    <row r="29" spans="1:2" x14ac:dyDescent="0.2">
      <c r="A29" s="4">
        <v>44092</v>
      </c>
      <c r="B29" s="2">
        <v>5.0365143999999997</v>
      </c>
    </row>
    <row r="30" spans="1:2" x14ac:dyDescent="0.2">
      <c r="A30" s="4">
        <v>44127</v>
      </c>
      <c r="B30" s="2">
        <v>28.116199999999999</v>
      </c>
    </row>
    <row r="31" spans="1:2" x14ac:dyDescent="0.2">
      <c r="A31" s="4">
        <v>44142</v>
      </c>
      <c r="B31" s="2">
        <v>9.7737700000000007</v>
      </c>
    </row>
    <row r="32" spans="1:2" x14ac:dyDescent="0.2">
      <c r="A32" s="4">
        <v>44154</v>
      </c>
      <c r="B32" s="2">
        <v>39.524000000000001</v>
      </c>
    </row>
    <row r="33" spans="1:2" x14ac:dyDescent="0.2">
      <c r="A33" s="4">
        <v>44164</v>
      </c>
      <c r="B33" s="2">
        <v>69.320899999999995</v>
      </c>
    </row>
    <row r="34" spans="1:2" x14ac:dyDescent="0.2">
      <c r="A34" s="4">
        <v>44179</v>
      </c>
      <c r="B34" s="2">
        <v>39.524000000000001</v>
      </c>
    </row>
    <row r="35" spans="1:2" x14ac:dyDescent="0.2">
      <c r="A35" s="4">
        <v>44187</v>
      </c>
      <c r="B35" s="2">
        <v>9.7737700000000007</v>
      </c>
    </row>
    <row r="36" spans="1:2" x14ac:dyDescent="0.2">
      <c r="A36" s="4">
        <v>44197</v>
      </c>
      <c r="B36" s="2">
        <v>23.521999999999998</v>
      </c>
    </row>
    <row r="37" spans="1:2" x14ac:dyDescent="0.2">
      <c r="A37" s="4">
        <v>44207</v>
      </c>
      <c r="B37" s="2">
        <v>3.76641</v>
      </c>
    </row>
    <row r="38" spans="1:2" x14ac:dyDescent="0.2">
      <c r="A38" s="4">
        <v>44222</v>
      </c>
      <c r="B38" s="2">
        <v>2.2411799999999999</v>
      </c>
    </row>
    <row r="39" spans="1:2" x14ac:dyDescent="0.2">
      <c r="A39" s="4">
        <v>44232</v>
      </c>
      <c r="B39" s="2">
        <v>3.43465</v>
      </c>
    </row>
    <row r="40" spans="1:2" x14ac:dyDescent="0.2">
      <c r="A40" s="4">
        <v>44239</v>
      </c>
      <c r="B40" s="2">
        <v>3.1045099999999999</v>
      </c>
    </row>
    <row r="41" spans="1:2" x14ac:dyDescent="0.2">
      <c r="A41" s="4">
        <v>44247</v>
      </c>
      <c r="B41" s="2">
        <v>4.4721500000000001</v>
      </c>
    </row>
    <row r="42" spans="1:2" x14ac:dyDescent="0.2">
      <c r="A42" s="4">
        <v>44257</v>
      </c>
      <c r="B42" s="2">
        <v>3.1045099999999999</v>
      </c>
    </row>
    <row r="43" spans="1:2" x14ac:dyDescent="0.2">
      <c r="A43" s="4">
        <v>44277</v>
      </c>
      <c r="B43" s="2">
        <v>5.0059889000000002</v>
      </c>
    </row>
    <row r="44" spans="1:2" x14ac:dyDescent="0.2">
      <c r="A44" s="4">
        <v>44282</v>
      </c>
      <c r="B44" s="2">
        <v>9.7737700000000007</v>
      </c>
    </row>
    <row r="45" spans="1:2" x14ac:dyDescent="0.2">
      <c r="A45" s="4">
        <v>44297</v>
      </c>
      <c r="B45" s="2">
        <v>39.524000000000001</v>
      </c>
    </row>
    <row r="46" spans="1:2" x14ac:dyDescent="0.2">
      <c r="A46" s="4">
        <v>44304</v>
      </c>
      <c r="B46" s="2">
        <v>28.116199999999999</v>
      </c>
    </row>
    <row r="47" spans="1:2" x14ac:dyDescent="0.2">
      <c r="A47" s="4">
        <v>44314</v>
      </c>
      <c r="B47" s="2">
        <v>69.320899999999995</v>
      </c>
    </row>
    <row r="48" spans="1:2" x14ac:dyDescent="0.2">
      <c r="A48" s="4">
        <v>44317</v>
      </c>
      <c r="B48" s="2">
        <v>0.70652800000000004</v>
      </c>
    </row>
    <row r="49" spans="1:2" x14ac:dyDescent="0.2">
      <c r="A49" s="4">
        <v>44334</v>
      </c>
      <c r="B49" s="2">
        <v>39.524000000000001</v>
      </c>
    </row>
    <row r="50" spans="1:2" x14ac:dyDescent="0.2">
      <c r="A50" s="4">
        <v>44339</v>
      </c>
      <c r="B50" s="2">
        <v>52.515799999999999</v>
      </c>
    </row>
    <row r="51" spans="1:2" x14ac:dyDescent="0.2">
      <c r="A51" s="4">
        <v>44352</v>
      </c>
      <c r="B51" s="2">
        <v>19.035299999999999</v>
      </c>
    </row>
    <row r="52" spans="1:2" x14ac:dyDescent="0.2">
      <c r="A52" s="4">
        <v>44367</v>
      </c>
      <c r="B52" s="2">
        <v>23.521999999999998</v>
      </c>
    </row>
    <row r="53" spans="1:2" x14ac:dyDescent="0.2">
      <c r="A53" s="4">
        <v>44377</v>
      </c>
      <c r="B53" s="2">
        <v>2.5011199999999998</v>
      </c>
    </row>
    <row r="54" spans="1:2" x14ac:dyDescent="0.2">
      <c r="A54" s="4">
        <v>44384</v>
      </c>
      <c r="B54" s="2">
        <v>3.43465</v>
      </c>
    </row>
    <row r="55" spans="1:2" x14ac:dyDescent="0.2">
      <c r="A55" s="4">
        <v>44394</v>
      </c>
      <c r="B55" s="2">
        <v>39.524000000000001</v>
      </c>
    </row>
    <row r="56" spans="1:2" x14ac:dyDescent="0.2">
      <c r="A56" s="4">
        <v>44407</v>
      </c>
      <c r="B56" s="2">
        <v>45.648569999999999</v>
      </c>
    </row>
    <row r="57" spans="1:2" x14ac:dyDescent="0.2">
      <c r="A57" s="4">
        <v>44409</v>
      </c>
      <c r="B57" s="2">
        <v>52.515799999999999</v>
      </c>
    </row>
    <row r="58" spans="1:2" x14ac:dyDescent="0.2">
      <c r="A58" s="4">
        <v>44429</v>
      </c>
      <c r="B58" s="2">
        <v>19.035299999999999</v>
      </c>
    </row>
    <row r="59" spans="1:2" x14ac:dyDescent="0.2">
      <c r="A59" s="4">
        <v>44437</v>
      </c>
      <c r="B59" s="2">
        <v>39.524000000000001</v>
      </c>
    </row>
    <row r="60" spans="1:2" x14ac:dyDescent="0.2">
      <c r="A60" s="4">
        <v>44447</v>
      </c>
      <c r="B60" s="2">
        <v>19.035299999999999</v>
      </c>
    </row>
    <row r="61" spans="1:2" x14ac:dyDescent="0.2">
      <c r="A61" s="4">
        <v>44459</v>
      </c>
      <c r="B61" s="2">
        <v>3.43465</v>
      </c>
    </row>
    <row r="62" spans="1:2" x14ac:dyDescent="0.2">
      <c r="A62" s="4">
        <v>44469</v>
      </c>
      <c r="B62" s="2">
        <v>3.1045099999999999</v>
      </c>
    </row>
    <row r="63" spans="1:2" x14ac:dyDescent="0.2">
      <c r="A63" s="4">
        <v>44487</v>
      </c>
      <c r="B63" s="2">
        <v>15.052300000000001</v>
      </c>
    </row>
    <row r="64" spans="1:2" x14ac:dyDescent="0.2">
      <c r="A64" s="4">
        <v>44497</v>
      </c>
      <c r="B64" s="2">
        <v>3.1045099999999999</v>
      </c>
    </row>
    <row r="65" spans="1:2" x14ac:dyDescent="0.2">
      <c r="A65" s="4">
        <v>44512</v>
      </c>
      <c r="B65" s="2">
        <v>1.7922100000000001</v>
      </c>
    </row>
    <row r="66" spans="1:2" x14ac:dyDescent="0.2">
      <c r="A66" s="4">
        <v>44524</v>
      </c>
      <c r="B66" s="2">
        <v>1.59907</v>
      </c>
    </row>
    <row r="67" spans="1:2" x14ac:dyDescent="0.2">
      <c r="A67" s="4">
        <v>44529</v>
      </c>
      <c r="B67" s="2">
        <v>1.59907</v>
      </c>
    </row>
    <row r="68" spans="1:2" x14ac:dyDescent="0.2">
      <c r="A68" s="4">
        <v>44539</v>
      </c>
      <c r="B68" s="2">
        <v>4.4721500000000001</v>
      </c>
    </row>
    <row r="69" spans="1:2" x14ac:dyDescent="0.2">
      <c r="A69" s="4">
        <v>44552</v>
      </c>
      <c r="B69" s="2">
        <v>2.2411799999999999</v>
      </c>
    </row>
    <row r="70" spans="1:2" x14ac:dyDescent="0.2">
      <c r="A70" s="4">
        <v>44572</v>
      </c>
      <c r="B70" s="2">
        <v>9.7737700000000007</v>
      </c>
    </row>
    <row r="71" spans="1:2" x14ac:dyDescent="0.2">
      <c r="A71" s="4">
        <v>44579</v>
      </c>
      <c r="B71" s="2">
        <v>3.76641</v>
      </c>
    </row>
    <row r="72" spans="1:2" x14ac:dyDescent="0.2">
      <c r="A72" s="4">
        <v>44589</v>
      </c>
      <c r="B72" s="2">
        <v>2.0125099999999998</v>
      </c>
    </row>
    <row r="73" spans="1:2" x14ac:dyDescent="0.2">
      <c r="A73" s="4">
        <v>44604</v>
      </c>
      <c r="B73" s="2">
        <v>15.052300000000001</v>
      </c>
    </row>
    <row r="74" spans="1:2" x14ac:dyDescent="0.2">
      <c r="A74" s="4">
        <v>44607</v>
      </c>
      <c r="B74" s="2">
        <v>4.4721500000000001</v>
      </c>
    </row>
    <row r="75" spans="1:2" x14ac:dyDescent="0.2">
      <c r="A75" s="4">
        <v>44617</v>
      </c>
      <c r="B75" s="2">
        <v>3.76641</v>
      </c>
    </row>
    <row r="76" spans="1:2" x14ac:dyDescent="0.2">
      <c r="A76" s="4">
        <v>44622</v>
      </c>
      <c r="B76" s="2">
        <v>28.116199999999999</v>
      </c>
    </row>
    <row r="77" spans="1:2" x14ac:dyDescent="0.2">
      <c r="A77" s="4">
        <v>44632</v>
      </c>
      <c r="B77" s="2">
        <v>17.212308</v>
      </c>
    </row>
    <row r="78" spans="1:2" x14ac:dyDescent="0.2">
      <c r="A78" s="4">
        <v>44634</v>
      </c>
      <c r="B78" s="2">
        <v>1.7922100000000001</v>
      </c>
    </row>
    <row r="79" spans="1:2" x14ac:dyDescent="0.2">
      <c r="A79" s="4">
        <v>44639</v>
      </c>
      <c r="B79" s="2">
        <v>1.59907</v>
      </c>
    </row>
    <row r="80" spans="1:2" x14ac:dyDescent="0.2">
      <c r="A80" s="4">
        <v>44649</v>
      </c>
      <c r="B80" s="2">
        <v>1.59907</v>
      </c>
    </row>
    <row r="81" spans="1:2" x14ac:dyDescent="0.2">
      <c r="A81" s="4">
        <v>44652</v>
      </c>
      <c r="B81" s="2">
        <v>4.4721500000000001</v>
      </c>
    </row>
    <row r="82" spans="1:2" x14ac:dyDescent="0.2">
      <c r="A82" s="4">
        <v>44669</v>
      </c>
      <c r="B82" s="2">
        <v>39.524000000000001</v>
      </c>
    </row>
    <row r="83" spans="1:2" x14ac:dyDescent="0.2">
      <c r="A83" s="4">
        <v>44677</v>
      </c>
      <c r="B83" s="2">
        <v>3.4182100000000002</v>
      </c>
    </row>
    <row r="84" spans="1:2" x14ac:dyDescent="0.2">
      <c r="A84" s="4">
        <v>44687</v>
      </c>
      <c r="B84" s="2">
        <v>4.3577199999999996</v>
      </c>
    </row>
    <row r="85" spans="1:2" x14ac:dyDescent="0.2">
      <c r="A85" s="4">
        <v>44697</v>
      </c>
      <c r="B85" s="2">
        <v>4.2402899999999999</v>
      </c>
    </row>
    <row r="86" spans="1:2" x14ac:dyDescent="0.2">
      <c r="A86" s="4">
        <v>44707</v>
      </c>
      <c r="B86" s="2">
        <v>0.91179200000000005</v>
      </c>
    </row>
    <row r="87" spans="1:2" x14ac:dyDescent="0.2">
      <c r="A87" s="4">
        <v>44717</v>
      </c>
      <c r="B87" s="2">
        <v>8.8248999999999995</v>
      </c>
    </row>
    <row r="88" spans="1:2" x14ac:dyDescent="0.2">
      <c r="A88" s="4">
        <v>44727</v>
      </c>
      <c r="B88" s="2">
        <v>2.7042000000000002</v>
      </c>
    </row>
    <row r="89" spans="1:2" x14ac:dyDescent="0.2">
      <c r="A89" s="4">
        <v>44737</v>
      </c>
      <c r="B89" s="2">
        <v>3.0390999999999999</v>
      </c>
    </row>
    <row r="90" spans="1:2" x14ac:dyDescent="0.2">
      <c r="A90" s="4">
        <v>44749</v>
      </c>
      <c r="B90" s="2">
        <v>13.4925</v>
      </c>
    </row>
    <row r="91" spans="1:2" x14ac:dyDescent="0.2">
      <c r="A91" s="4">
        <v>44759</v>
      </c>
      <c r="B91" s="2">
        <v>21.104199999999999</v>
      </c>
    </row>
    <row r="92" spans="1:2" x14ac:dyDescent="0.2">
      <c r="A92" s="4">
        <v>44764</v>
      </c>
      <c r="B92" s="2">
        <v>21.634599999999999</v>
      </c>
    </row>
    <row r="93" spans="1:2" x14ac:dyDescent="0.2">
      <c r="A93" s="4">
        <v>44772</v>
      </c>
      <c r="B93" s="2">
        <v>16.879899999999999</v>
      </c>
    </row>
    <row r="94" spans="1:2" x14ac:dyDescent="0.2">
      <c r="A94" s="4">
        <v>44779</v>
      </c>
      <c r="B94" s="2">
        <v>5.7042000000000002</v>
      </c>
    </row>
    <row r="95" spans="1:2" x14ac:dyDescent="0.2">
      <c r="A95" s="4">
        <v>44784</v>
      </c>
      <c r="B95" s="2">
        <v>12.16</v>
      </c>
    </row>
    <row r="96" spans="1:2" x14ac:dyDescent="0.2">
      <c r="A96" s="4">
        <v>44794</v>
      </c>
      <c r="B96" s="2">
        <v>12.16</v>
      </c>
    </row>
    <row r="97" spans="1:2" x14ac:dyDescent="0.2">
      <c r="A97" s="4">
        <v>44814</v>
      </c>
      <c r="B97" s="2">
        <v>8.2402899999999999</v>
      </c>
    </row>
    <row r="98" spans="1:2" x14ac:dyDescent="0.2">
      <c r="A98" s="4">
        <v>44822</v>
      </c>
      <c r="B98" s="2">
        <v>6.9117920000000002</v>
      </c>
    </row>
    <row r="99" spans="1:2" x14ac:dyDescent="0.2">
      <c r="A99" s="4">
        <v>44829</v>
      </c>
      <c r="B99" s="2">
        <v>3.4182100000000002</v>
      </c>
    </row>
    <row r="100" spans="1:2" x14ac:dyDescent="0.2">
      <c r="A100" s="2" t="s">
        <v>419</v>
      </c>
      <c r="B100" s="2">
        <v>3.2264330000000001</v>
      </c>
    </row>
    <row r="101" spans="1:2" x14ac:dyDescent="0.2">
      <c r="A101" s="2" t="s">
        <v>422</v>
      </c>
      <c r="B101" s="2">
        <v>0.97965891000000005</v>
      </c>
    </row>
    <row r="102" spans="1:2" x14ac:dyDescent="0.2">
      <c r="A102" s="2" t="s">
        <v>426</v>
      </c>
      <c r="B102" s="2">
        <v>0.14225082999999999</v>
      </c>
    </row>
    <row r="103" spans="1:2" x14ac:dyDescent="0.2">
      <c r="A103" s="2" t="s">
        <v>429</v>
      </c>
      <c r="B103" s="2">
        <v>0.78869465000000005</v>
      </c>
    </row>
    <row r="104" spans="1:2" x14ac:dyDescent="0.2">
      <c r="A104" s="2" t="s">
        <v>433</v>
      </c>
      <c r="B104" s="2">
        <v>4.8067900000000003</v>
      </c>
    </row>
    <row r="105" spans="1:2" x14ac:dyDescent="0.2">
      <c r="A105" s="2" t="s">
        <v>434</v>
      </c>
      <c r="B105" s="2">
        <v>40.8262</v>
      </c>
    </row>
    <row r="106" spans="1:2" x14ac:dyDescent="0.2">
      <c r="A106" s="2" t="s">
        <v>435</v>
      </c>
      <c r="B106" s="2">
        <v>60.302500000000002</v>
      </c>
    </row>
    <row r="107" spans="1:2" x14ac:dyDescent="0.2">
      <c r="A107" s="2" t="s">
        <v>436</v>
      </c>
      <c r="B107" s="2">
        <v>2.4976167</v>
      </c>
    </row>
    <row r="108" spans="1:2" x14ac:dyDescent="0.2">
      <c r="A108" s="2" t="s">
        <v>437</v>
      </c>
      <c r="B108" s="2">
        <v>1.0540661</v>
      </c>
    </row>
    <row r="109" spans="1:2" x14ac:dyDescent="0.2">
      <c r="A109" s="2" t="s">
        <v>438</v>
      </c>
      <c r="B109" s="2">
        <v>9.5916899999999998</v>
      </c>
    </row>
    <row r="110" spans="1:2" x14ac:dyDescent="0.2">
      <c r="A110" s="2" t="s">
        <v>443</v>
      </c>
      <c r="B110" s="2">
        <v>8.0780499999999993</v>
      </c>
    </row>
    <row r="111" spans="1:2" x14ac:dyDescent="0.2">
      <c r="A111" s="2" t="s">
        <v>444</v>
      </c>
      <c r="B111" s="2">
        <v>60.302500000000002</v>
      </c>
    </row>
    <row r="112" spans="1:2" x14ac:dyDescent="0.2">
      <c r="A112" s="2" t="s">
        <v>445</v>
      </c>
      <c r="B112" s="2">
        <v>8.0780499999999993</v>
      </c>
    </row>
    <row r="113" spans="1:2" x14ac:dyDescent="0.2">
      <c r="A113" s="2" t="s">
        <v>447</v>
      </c>
      <c r="B113" s="2">
        <v>5.9693699999999996</v>
      </c>
    </row>
    <row r="114" spans="1:2" x14ac:dyDescent="0.2">
      <c r="A114" s="2" t="s">
        <v>448</v>
      </c>
      <c r="B114" s="2">
        <v>5.3643099999999997</v>
      </c>
    </row>
    <row r="115" spans="1:2" x14ac:dyDescent="0.2">
      <c r="A115" s="2" t="s">
        <v>450</v>
      </c>
      <c r="B115" s="2">
        <v>7.3665000000000003</v>
      </c>
    </row>
    <row r="116" spans="1:2" x14ac:dyDescent="0.2">
      <c r="A116" s="2" t="s">
        <v>451</v>
      </c>
      <c r="B116" s="2">
        <v>9.5916899999999998</v>
      </c>
    </row>
    <row r="117" spans="1:2" x14ac:dyDescent="0.2">
      <c r="A117" s="2" t="s">
        <v>1541</v>
      </c>
      <c r="B117" s="2">
        <v>7.3665000000000003</v>
      </c>
    </row>
    <row r="118" spans="1:2" x14ac:dyDescent="0.2">
      <c r="A118" s="2" t="s">
        <v>452</v>
      </c>
      <c r="B118" s="2">
        <v>35.987501000000002</v>
      </c>
    </row>
    <row r="119" spans="1:2" x14ac:dyDescent="0.2">
      <c r="A119" s="2" t="s">
        <v>458</v>
      </c>
      <c r="B119" s="2">
        <v>7.1223083000000003</v>
      </c>
    </row>
    <row r="120" spans="1:2" x14ac:dyDescent="0.2">
      <c r="A120" s="2" t="s">
        <v>465</v>
      </c>
      <c r="B120" s="2">
        <v>148.67699999999999</v>
      </c>
    </row>
    <row r="121" spans="1:2" x14ac:dyDescent="0.2">
      <c r="A121" s="2" t="s">
        <v>466</v>
      </c>
      <c r="B121" s="2">
        <v>187.517</v>
      </c>
    </row>
    <row r="122" spans="1:2" x14ac:dyDescent="0.2">
      <c r="A122" s="2" t="s">
        <v>467</v>
      </c>
      <c r="B122" s="2">
        <v>50.449199999999998</v>
      </c>
    </row>
    <row r="123" spans="1:2" x14ac:dyDescent="0.2">
      <c r="A123" s="2" t="s">
        <v>468</v>
      </c>
      <c r="B123" s="2">
        <v>40.8262</v>
      </c>
    </row>
    <row r="124" spans="1:2" x14ac:dyDescent="0.2">
      <c r="A124" s="2" t="s">
        <v>1917</v>
      </c>
      <c r="B124" s="2">
        <v>5.3643099999999997</v>
      </c>
    </row>
    <row r="125" spans="1:2" x14ac:dyDescent="0.2">
      <c r="A125" s="2" t="s">
        <v>469</v>
      </c>
      <c r="B125" s="2">
        <v>3.8438599999999998</v>
      </c>
    </row>
    <row r="126" spans="1:2" x14ac:dyDescent="0.2">
      <c r="A126" s="2" t="s">
        <v>470</v>
      </c>
      <c r="B126" s="2">
        <v>3.8438599999999998</v>
      </c>
    </row>
    <row r="127" spans="1:2" x14ac:dyDescent="0.2">
      <c r="A127" s="2" t="s">
        <v>1550</v>
      </c>
      <c r="B127" s="2">
        <v>10.736649999999999</v>
      </c>
    </row>
    <row r="128" spans="1:2" x14ac:dyDescent="0.2">
      <c r="A128" s="2" t="s">
        <v>471</v>
      </c>
      <c r="B128" s="2">
        <v>40.8262</v>
      </c>
    </row>
    <row r="129" spans="1:2" x14ac:dyDescent="0.2">
      <c r="A129" s="2" t="s">
        <v>1552</v>
      </c>
      <c r="B129" s="2">
        <v>148.67699999999999</v>
      </c>
    </row>
    <row r="130" spans="1:2" x14ac:dyDescent="0.2">
      <c r="A130" s="2" t="s">
        <v>472</v>
      </c>
      <c r="B130" s="2">
        <v>50.449199999999998</v>
      </c>
    </row>
    <row r="131" spans="1:2" x14ac:dyDescent="0.2">
      <c r="A131" s="2" t="s">
        <v>1554</v>
      </c>
      <c r="B131" s="2">
        <v>6.6584300000000001</v>
      </c>
    </row>
    <row r="132" spans="1:2" x14ac:dyDescent="0.2">
      <c r="A132" s="2" t="s">
        <v>474</v>
      </c>
      <c r="B132" s="2">
        <v>112.634</v>
      </c>
    </row>
    <row r="133" spans="1:2" x14ac:dyDescent="0.2">
      <c r="A133" s="2" t="s">
        <v>476</v>
      </c>
      <c r="B133" s="2">
        <v>40.8262</v>
      </c>
    </row>
    <row r="134" spans="1:2" x14ac:dyDescent="0.2">
      <c r="A134" s="2" t="s">
        <v>1919</v>
      </c>
      <c r="B134" s="2">
        <v>40.8262</v>
      </c>
    </row>
    <row r="135" spans="1:2" x14ac:dyDescent="0.2">
      <c r="A135" s="10">
        <v>20231010</v>
      </c>
      <c r="B135" s="10">
        <v>0.73</v>
      </c>
    </row>
    <row r="136" spans="1:2" x14ac:dyDescent="0.2">
      <c r="A136" s="10">
        <v>20231015</v>
      </c>
      <c r="B136" s="10">
        <v>0.31</v>
      </c>
    </row>
    <row r="137" spans="1:2" x14ac:dyDescent="0.2">
      <c r="A137" s="10">
        <v>20231020</v>
      </c>
      <c r="B137" s="10">
        <v>1.76</v>
      </c>
    </row>
    <row r="138" spans="1:2" x14ac:dyDescent="0.2">
      <c r="A138" s="10">
        <v>20231022</v>
      </c>
      <c r="B138" s="10">
        <v>2.76</v>
      </c>
    </row>
    <row r="139" spans="1:2" x14ac:dyDescent="0.2">
      <c r="A139" s="10">
        <v>20231025</v>
      </c>
      <c r="B139" s="10">
        <v>1.1000000000000001</v>
      </c>
    </row>
    <row r="140" spans="1:2" x14ac:dyDescent="0.2">
      <c r="A140" s="10">
        <v>20231030</v>
      </c>
      <c r="B140" s="10">
        <v>3.6</v>
      </c>
    </row>
  </sheetData>
  <phoneticPr fontId="4" type="noConversion"/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I32"/>
  <sheetViews>
    <sheetView workbookViewId="0">
      <selection activeCell="C3" sqref="C3:D15"/>
    </sheetView>
  </sheetViews>
  <sheetFormatPr defaultColWidth="8.875" defaultRowHeight="14.25" x14ac:dyDescent="0.2"/>
  <cols>
    <col min="1" max="1" width="24.5" customWidth="1"/>
    <col min="2" max="2" width="13.125" customWidth="1"/>
    <col min="3" max="3" width="12.5" customWidth="1"/>
    <col min="4" max="4" width="13.75" customWidth="1"/>
    <col min="6" max="6" width="20.5" customWidth="1"/>
    <col min="7" max="7" width="13.375" customWidth="1"/>
    <col min="8" max="9" width="15" customWidth="1"/>
    <col min="10" max="10" width="11.75" customWidth="1"/>
    <col min="11" max="11" width="9.625"/>
  </cols>
  <sheetData>
    <row r="1" spans="1:9" x14ac:dyDescent="0.2">
      <c r="A1" t="s">
        <v>1920</v>
      </c>
      <c r="F1" t="s">
        <v>1921</v>
      </c>
    </row>
    <row r="2" spans="1:9" x14ac:dyDescent="0.2">
      <c r="A2" t="s">
        <v>1922</v>
      </c>
      <c r="B2" t="s">
        <v>1923</v>
      </c>
      <c r="C2" t="s">
        <v>1924</v>
      </c>
      <c r="D2" t="s">
        <v>1922</v>
      </c>
      <c r="F2" t="s">
        <v>1922</v>
      </c>
      <c r="G2" t="s">
        <v>1923</v>
      </c>
      <c r="H2" t="s">
        <v>1924</v>
      </c>
      <c r="I2" t="s">
        <v>1922</v>
      </c>
    </row>
    <row r="3" spans="1:9" x14ac:dyDescent="0.2">
      <c r="A3" s="2" t="s">
        <v>1905</v>
      </c>
      <c r="B3" s="6">
        <v>16.306927000000002</v>
      </c>
      <c r="C3">
        <v>8.8915679999999995</v>
      </c>
      <c r="D3" s="7" t="s">
        <v>1925</v>
      </c>
      <c r="F3" s="2" t="s">
        <v>447</v>
      </c>
      <c r="G3">
        <v>4.6980474000000001</v>
      </c>
      <c r="H3">
        <v>3.2600864999999999</v>
      </c>
      <c r="I3">
        <v>20230402</v>
      </c>
    </row>
    <row r="4" spans="1:9" x14ac:dyDescent="0.2">
      <c r="A4" s="2" t="s">
        <v>1906</v>
      </c>
      <c r="B4" s="6">
        <v>10.475897</v>
      </c>
      <c r="C4">
        <v>9.9082954000000001</v>
      </c>
      <c r="D4" s="7" t="s">
        <v>1926</v>
      </c>
      <c r="F4" s="2" t="s">
        <v>1542</v>
      </c>
      <c r="G4">
        <v>13.096787000000001</v>
      </c>
      <c r="H4">
        <v>13.195916</v>
      </c>
      <c r="I4">
        <v>20230414</v>
      </c>
    </row>
    <row r="5" spans="1:9" x14ac:dyDescent="0.2">
      <c r="A5" s="2" t="s">
        <v>1927</v>
      </c>
      <c r="B5">
        <v>13.553725</v>
      </c>
      <c r="C5">
        <v>13.553725</v>
      </c>
      <c r="D5" s="7" t="s">
        <v>1928</v>
      </c>
      <c r="F5" s="2" t="s">
        <v>453</v>
      </c>
      <c r="G5">
        <v>2.2790908000000001</v>
      </c>
      <c r="H5">
        <v>2.6751520000000002</v>
      </c>
      <c r="I5">
        <v>20230426</v>
      </c>
    </row>
    <row r="6" spans="1:9" x14ac:dyDescent="0.2">
      <c r="A6" s="2" t="s">
        <v>1820</v>
      </c>
      <c r="B6" s="6">
        <v>0.36008529</v>
      </c>
      <c r="C6">
        <v>1.2269132</v>
      </c>
      <c r="D6" s="7" t="s">
        <v>1929</v>
      </c>
      <c r="F6" s="2" t="s">
        <v>455</v>
      </c>
      <c r="G6">
        <v>1.5216289999999999</v>
      </c>
      <c r="H6">
        <v>4.4919751999999997</v>
      </c>
      <c r="I6">
        <v>20230508</v>
      </c>
    </row>
    <row r="7" spans="1:9" x14ac:dyDescent="0.2">
      <c r="A7" s="2" t="s">
        <v>1822</v>
      </c>
      <c r="B7" s="6">
        <v>4.2270444999999999</v>
      </c>
      <c r="C7">
        <v>1.4547421</v>
      </c>
      <c r="D7" s="7" t="s">
        <v>1930</v>
      </c>
      <c r="F7" s="2" t="s">
        <v>1544</v>
      </c>
      <c r="G7">
        <v>4.8399754000000001</v>
      </c>
      <c r="H7">
        <v>5.7011443000000002</v>
      </c>
      <c r="I7">
        <v>20230520</v>
      </c>
    </row>
    <row r="8" spans="1:9" x14ac:dyDescent="0.2">
      <c r="A8" s="2" t="s">
        <v>1825</v>
      </c>
      <c r="B8" s="6">
        <v>1.7999776000000001</v>
      </c>
      <c r="C8">
        <v>7.1351025999999997</v>
      </c>
      <c r="D8" s="7" t="s">
        <v>1931</v>
      </c>
      <c r="F8" s="2" t="s">
        <v>1546</v>
      </c>
      <c r="G8">
        <v>5.8644214999999997</v>
      </c>
      <c r="H8">
        <v>7.9907699000000001</v>
      </c>
      <c r="I8">
        <v>20230601</v>
      </c>
    </row>
    <row r="9" spans="1:9" x14ac:dyDescent="0.2">
      <c r="A9" s="2" t="s">
        <v>1908</v>
      </c>
      <c r="B9" s="6">
        <v>2.4147957999999998</v>
      </c>
      <c r="C9">
        <v>1.3853344999999999</v>
      </c>
      <c r="D9" s="7" t="s">
        <v>1932</v>
      </c>
      <c r="F9" s="2" t="s">
        <v>1547</v>
      </c>
      <c r="G9">
        <v>3.0841337000000002</v>
      </c>
      <c r="H9">
        <v>3.4236863999999998</v>
      </c>
      <c r="I9">
        <v>20230613</v>
      </c>
    </row>
    <row r="10" spans="1:9" x14ac:dyDescent="0.2">
      <c r="A10" s="2" t="s">
        <v>1909</v>
      </c>
      <c r="B10" s="6">
        <v>0.34286230000000001</v>
      </c>
      <c r="C10">
        <v>6.0937625999999998</v>
      </c>
      <c r="D10" s="7" t="s">
        <v>1933</v>
      </c>
      <c r="F10" s="2" t="s">
        <v>469</v>
      </c>
      <c r="G10">
        <v>9.8865652999999991</v>
      </c>
      <c r="H10">
        <v>6.7004884000000002</v>
      </c>
      <c r="I10">
        <v>20230731</v>
      </c>
    </row>
    <row r="11" spans="1:9" x14ac:dyDescent="0.2">
      <c r="A11" s="2" t="s">
        <v>1910</v>
      </c>
      <c r="B11" s="6">
        <v>1.3853344999999999</v>
      </c>
      <c r="C11">
        <v>2.9175274999999998</v>
      </c>
      <c r="D11" s="7" t="s">
        <v>1934</v>
      </c>
      <c r="F11" s="2" t="s">
        <v>1551</v>
      </c>
      <c r="G11">
        <v>3.8702222000000002</v>
      </c>
      <c r="H11">
        <v>5.4117477999999997</v>
      </c>
      <c r="I11">
        <v>20230812</v>
      </c>
    </row>
    <row r="12" spans="1:9" x14ac:dyDescent="0.2">
      <c r="A12" s="2" t="s">
        <v>1829</v>
      </c>
      <c r="B12" s="6">
        <v>13.662634000000001</v>
      </c>
      <c r="C12">
        <v>8.1897514999999999</v>
      </c>
      <c r="D12" s="7" t="s">
        <v>1935</v>
      </c>
      <c r="F12" s="2" t="s">
        <v>1554</v>
      </c>
      <c r="G12">
        <v>6.7004884000000002</v>
      </c>
      <c r="H12">
        <v>6.8515801999999999</v>
      </c>
      <c r="I12">
        <v>20230824</v>
      </c>
    </row>
    <row r="13" spans="1:9" x14ac:dyDescent="0.2">
      <c r="A13" s="2" t="s">
        <v>1830</v>
      </c>
      <c r="B13" s="6">
        <v>0.77447029000000001</v>
      </c>
      <c r="C13">
        <v>0.56769607</v>
      </c>
      <c r="D13" s="7" t="s">
        <v>1936</v>
      </c>
      <c r="F13" s="2" t="s">
        <v>1556</v>
      </c>
      <c r="G13">
        <v>4.4919751999999997</v>
      </c>
      <c r="H13">
        <v>1.1897902</v>
      </c>
      <c r="I13">
        <v>20230905</v>
      </c>
    </row>
    <row r="14" spans="1:9" x14ac:dyDescent="0.2">
      <c r="A14" s="2" t="s">
        <v>1716</v>
      </c>
      <c r="B14" s="6">
        <v>0.59718294000000005</v>
      </c>
      <c r="C14">
        <v>1.5278813</v>
      </c>
      <c r="D14" s="7" t="s">
        <v>1937</v>
      </c>
      <c r="F14" s="2" t="s">
        <v>1557</v>
      </c>
      <c r="G14">
        <v>14.635532</v>
      </c>
      <c r="H14">
        <v>11.471560999999999</v>
      </c>
      <c r="I14">
        <v>20230917</v>
      </c>
    </row>
    <row r="15" spans="1:9" x14ac:dyDescent="0.2">
      <c r="A15" s="2" t="s">
        <v>1832</v>
      </c>
      <c r="B15" s="6">
        <v>1.0794398999999999</v>
      </c>
      <c r="C15">
        <v>0.71578372999999995</v>
      </c>
      <c r="D15" s="7" t="s">
        <v>1938</v>
      </c>
      <c r="H15">
        <v>4.6980474000000001</v>
      </c>
      <c r="I15">
        <v>20230929</v>
      </c>
    </row>
    <row r="16" spans="1:9" x14ac:dyDescent="0.2">
      <c r="A16" s="2"/>
      <c r="B16" s="3"/>
      <c r="D16" s="7"/>
    </row>
    <row r="17" spans="1:7" x14ac:dyDescent="0.2">
      <c r="A17" s="2" t="s">
        <v>1939</v>
      </c>
      <c r="B17" s="3">
        <f>SQRT(SUMSQ(B3:C15)/COUNTA(B3:B15))</f>
        <v>10.040431901077699</v>
      </c>
      <c r="D17" s="7"/>
      <c r="F17" s="2" t="s">
        <v>1939</v>
      </c>
      <c r="G17" s="3">
        <f>SQRT(SUMSQ(G3:H14)/COUNTA(G3:G14))</f>
        <v>10.143731606487499</v>
      </c>
    </row>
    <row r="18" spans="1:7" x14ac:dyDescent="0.2">
      <c r="A18" t="s">
        <v>1940</v>
      </c>
      <c r="B18" s="2">
        <f>CORREL(B3:B15,C3:C15)</f>
        <v>0.79956820324217903</v>
      </c>
      <c r="D18" s="7"/>
      <c r="F18" t="s">
        <v>1940</v>
      </c>
      <c r="G18" s="2">
        <f>CORREL(G3:G15,H3:H15)</f>
        <v>0.862181246112799</v>
      </c>
    </row>
    <row r="19" spans="1:7" x14ac:dyDescent="0.2">
      <c r="A19" s="2" t="s">
        <v>1941</v>
      </c>
      <c r="B19" s="3">
        <f>B18*B18</f>
        <v>0.63930931163592697</v>
      </c>
      <c r="D19" s="7"/>
      <c r="F19" s="2" t="s">
        <v>1941</v>
      </c>
      <c r="G19" s="3">
        <f>G18*G18</f>
        <v>0.74335650114861795</v>
      </c>
    </row>
    <row r="20" spans="1:7" x14ac:dyDescent="0.2">
      <c r="A20" s="2"/>
      <c r="B20" s="3"/>
      <c r="D20" s="7"/>
    </row>
    <row r="21" spans="1:7" x14ac:dyDescent="0.2">
      <c r="A21" s="2"/>
      <c r="B21" s="2"/>
    </row>
    <row r="22" spans="1:7" x14ac:dyDescent="0.2">
      <c r="A22" s="2"/>
      <c r="B22" s="2"/>
    </row>
    <row r="23" spans="1:7" x14ac:dyDescent="0.2">
      <c r="A23" s="2"/>
      <c r="B23" s="2"/>
    </row>
    <row r="24" spans="1:7" x14ac:dyDescent="0.2">
      <c r="A24" s="2"/>
      <c r="B24" s="2"/>
    </row>
    <row r="25" spans="1:7" x14ac:dyDescent="0.2">
      <c r="A25" s="2"/>
      <c r="B25" s="2"/>
    </row>
    <row r="26" spans="1:7" x14ac:dyDescent="0.2">
      <c r="A26" s="2"/>
      <c r="B26" s="2"/>
    </row>
    <row r="27" spans="1:7" x14ac:dyDescent="0.2">
      <c r="A27" s="2"/>
      <c r="B27" s="2"/>
    </row>
    <row r="28" spans="1:7" x14ac:dyDescent="0.2">
      <c r="A28" s="2"/>
      <c r="B28" s="2"/>
    </row>
    <row r="29" spans="1:7" x14ac:dyDescent="0.2">
      <c r="A29" s="2"/>
      <c r="B29" s="2"/>
      <c r="D29" s="8"/>
    </row>
    <row r="30" spans="1:7" x14ac:dyDescent="0.2">
      <c r="A30" s="2"/>
      <c r="B30" s="2"/>
    </row>
    <row r="31" spans="1:7" x14ac:dyDescent="0.2">
      <c r="A31" s="2"/>
      <c r="B31" s="2"/>
    </row>
    <row r="32" spans="1:7" x14ac:dyDescent="0.2">
      <c r="A32" s="2"/>
      <c r="B32" s="2"/>
    </row>
  </sheetData>
  <phoneticPr fontId="4" type="noConversion"/>
  <pageMargins left="0.75" right="0.75" top="1" bottom="1" header="0.5" footer="0.5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A46"/>
  <sheetViews>
    <sheetView workbookViewId="0">
      <selection activeCell="E19" sqref="E19"/>
    </sheetView>
  </sheetViews>
  <sheetFormatPr defaultColWidth="8.875" defaultRowHeight="14.25" x14ac:dyDescent="0.2"/>
  <cols>
    <col min="1" max="1" width="11.875" customWidth="1"/>
    <col min="2" max="2" width="14.5" customWidth="1"/>
    <col min="3" max="3" width="10.25" customWidth="1"/>
    <col min="4" max="4" width="12.5" customWidth="1"/>
    <col min="5" max="5" width="10.875" customWidth="1"/>
    <col min="8" max="8" width="9.625"/>
    <col min="9" max="9" width="10.625"/>
    <col min="10" max="11" width="12.875"/>
    <col min="12" max="12" width="10.5" customWidth="1"/>
    <col min="14" max="14" width="10.875" customWidth="1"/>
    <col min="15" max="15" width="9.625"/>
    <col min="16" max="16" width="11.625" customWidth="1"/>
    <col min="17" max="17" width="11.75"/>
    <col min="18" max="18" width="12.875"/>
    <col min="19" max="19" width="10.625" customWidth="1"/>
    <col min="20" max="20" width="10.625"/>
    <col min="22" max="22" width="9.625"/>
    <col min="23" max="23" width="10.625"/>
    <col min="24" max="24" width="12.875"/>
    <col min="26" max="26" width="10.875" customWidth="1"/>
    <col min="28" max="28" width="9.625"/>
  </cols>
  <sheetData>
    <row r="1" spans="1:27" x14ac:dyDescent="0.2">
      <c r="A1" s="1" t="s">
        <v>1942</v>
      </c>
      <c r="H1" s="1" t="s">
        <v>1943</v>
      </c>
      <c r="O1" s="1" t="s">
        <v>1833</v>
      </c>
      <c r="V1" s="1" t="s">
        <v>1944</v>
      </c>
    </row>
    <row r="2" spans="1:27" x14ac:dyDescent="0.2">
      <c r="A2" t="s">
        <v>1924</v>
      </c>
      <c r="C2" t="s">
        <v>1923</v>
      </c>
      <c r="E2" t="s">
        <v>1945</v>
      </c>
      <c r="H2" t="s">
        <v>1924</v>
      </c>
      <c r="J2" t="s">
        <v>1923</v>
      </c>
      <c r="L2" t="s">
        <v>1945</v>
      </c>
      <c r="O2" t="s">
        <v>1924</v>
      </c>
      <c r="Q2" t="s">
        <v>1923</v>
      </c>
      <c r="S2" t="s">
        <v>1945</v>
      </c>
      <c r="V2" t="s">
        <v>1924</v>
      </c>
      <c r="X2" t="s">
        <v>1923</v>
      </c>
      <c r="Z2" t="s">
        <v>1945</v>
      </c>
    </row>
    <row r="3" spans="1:27" x14ac:dyDescent="0.2">
      <c r="A3" t="s">
        <v>1946</v>
      </c>
      <c r="B3" t="s">
        <v>1947</v>
      </c>
      <c r="C3" t="s">
        <v>1946</v>
      </c>
      <c r="D3" t="s">
        <v>1947</v>
      </c>
      <c r="E3" t="s">
        <v>1946</v>
      </c>
      <c r="F3" t="s">
        <v>1947</v>
      </c>
      <c r="H3" t="s">
        <v>1946</v>
      </c>
      <c r="I3" t="s">
        <v>1947</v>
      </c>
      <c r="J3" t="s">
        <v>1946</v>
      </c>
      <c r="K3" t="s">
        <v>1947</v>
      </c>
      <c r="L3" t="s">
        <v>1946</v>
      </c>
      <c r="M3" t="s">
        <v>1947</v>
      </c>
      <c r="O3" t="s">
        <v>1946</v>
      </c>
      <c r="P3" t="s">
        <v>1947</v>
      </c>
      <c r="Q3" t="s">
        <v>1946</v>
      </c>
      <c r="R3" t="s">
        <v>1947</v>
      </c>
      <c r="S3" t="s">
        <v>1946</v>
      </c>
      <c r="T3" t="s">
        <v>1947</v>
      </c>
      <c r="V3" t="s">
        <v>1946</v>
      </c>
      <c r="W3" t="s">
        <v>1947</v>
      </c>
      <c r="X3" t="s">
        <v>1946</v>
      </c>
      <c r="Y3" t="s">
        <v>1947</v>
      </c>
      <c r="Z3" t="s">
        <v>1946</v>
      </c>
      <c r="AA3" t="s">
        <v>1947</v>
      </c>
    </row>
    <row r="4" spans="1:27" x14ac:dyDescent="0.2">
      <c r="A4">
        <v>20230109</v>
      </c>
      <c r="B4">
        <v>23.874863999999999</v>
      </c>
      <c r="C4" s="2" t="s">
        <v>436</v>
      </c>
      <c r="D4">
        <v>29.297552</v>
      </c>
      <c r="E4" t="s">
        <v>1948</v>
      </c>
      <c r="F4">
        <v>0.01</v>
      </c>
      <c r="H4">
        <v>20230106</v>
      </c>
      <c r="I4">
        <v>0.70501290999999999</v>
      </c>
      <c r="J4" s="2" t="s">
        <v>1704</v>
      </c>
      <c r="K4" s="2">
        <v>3.5228100000000002</v>
      </c>
      <c r="O4">
        <v>20230112</v>
      </c>
      <c r="P4">
        <v>1.4547421</v>
      </c>
      <c r="Q4" s="4">
        <v>44940</v>
      </c>
      <c r="R4" s="3">
        <v>4.5589570000000004</v>
      </c>
      <c r="V4">
        <v>20230104</v>
      </c>
      <c r="W4">
        <v>140.93024</v>
      </c>
      <c r="X4" s="2" t="s">
        <v>788</v>
      </c>
      <c r="Y4" s="2">
        <v>10.4628</v>
      </c>
    </row>
    <row r="5" spans="1:27" x14ac:dyDescent="0.2">
      <c r="A5">
        <v>20230121</v>
      </c>
      <c r="B5">
        <v>19.426856000000001</v>
      </c>
      <c r="C5" s="2" t="s">
        <v>438</v>
      </c>
      <c r="D5">
        <v>26.189471999999999</v>
      </c>
      <c r="H5" s="2">
        <v>20230111</v>
      </c>
      <c r="I5">
        <v>0.37876532000000002</v>
      </c>
      <c r="O5">
        <v>20230205</v>
      </c>
      <c r="P5">
        <v>1.6033386000000001</v>
      </c>
      <c r="Q5" s="4">
        <v>44960</v>
      </c>
      <c r="R5" s="3">
        <v>0.52820456999999998</v>
      </c>
      <c r="V5">
        <v>20230116</v>
      </c>
      <c r="W5">
        <v>160.94747000000001</v>
      </c>
      <c r="X5" s="2"/>
      <c r="Y5" s="2"/>
    </row>
    <row r="6" spans="1:27" x14ac:dyDescent="0.2">
      <c r="A6">
        <v>20230214</v>
      </c>
      <c r="B6">
        <v>22.062183000000001</v>
      </c>
      <c r="C6" s="2" t="s">
        <v>442</v>
      </c>
      <c r="D6">
        <v>28.656649999999999</v>
      </c>
      <c r="E6" t="s">
        <v>1949</v>
      </c>
      <c r="F6">
        <v>0.03</v>
      </c>
      <c r="H6" s="2">
        <v>20230118</v>
      </c>
      <c r="I6">
        <v>0.78452516999999999</v>
      </c>
      <c r="J6" s="2" t="s">
        <v>1706</v>
      </c>
      <c r="K6" s="2">
        <v>5.7154999999999996</v>
      </c>
      <c r="O6">
        <v>20230217</v>
      </c>
      <c r="P6">
        <v>1.4547421</v>
      </c>
      <c r="V6">
        <v>20230128</v>
      </c>
      <c r="W6">
        <v>151.22103999999999</v>
      </c>
      <c r="X6" s="2" t="s">
        <v>789</v>
      </c>
      <c r="Y6" s="2">
        <v>7.4765800000000002</v>
      </c>
    </row>
    <row r="7" spans="1:27" x14ac:dyDescent="0.2">
      <c r="A7">
        <v>20230226</v>
      </c>
      <c r="B7">
        <v>12.954697299999999</v>
      </c>
      <c r="C7" s="2" t="s">
        <v>442</v>
      </c>
      <c r="D7">
        <v>28.656649999999999</v>
      </c>
      <c r="H7" s="2">
        <v>20230123</v>
      </c>
      <c r="I7">
        <v>0.80071787000000005</v>
      </c>
      <c r="J7" s="2" t="s">
        <v>1707</v>
      </c>
      <c r="K7" s="2">
        <v>5.8571099999999996</v>
      </c>
      <c r="O7">
        <v>20230301</v>
      </c>
      <c r="P7">
        <v>2.3432867900000001</v>
      </c>
      <c r="V7">
        <v>20230209</v>
      </c>
      <c r="W7">
        <v>222.83446000000001</v>
      </c>
    </row>
    <row r="8" spans="1:27" x14ac:dyDescent="0.2">
      <c r="A8">
        <v>20230310</v>
      </c>
      <c r="B8">
        <v>28.656649999999999</v>
      </c>
      <c r="C8" s="2" t="s">
        <v>444</v>
      </c>
      <c r="D8">
        <v>22.370179</v>
      </c>
      <c r="E8" t="s">
        <v>1950</v>
      </c>
      <c r="F8">
        <v>1.29</v>
      </c>
      <c r="H8" s="2">
        <v>20230130</v>
      </c>
      <c r="I8">
        <v>0.30792798999999998</v>
      </c>
      <c r="J8" s="2" t="s">
        <v>1708</v>
      </c>
      <c r="K8" s="2">
        <v>6.13469</v>
      </c>
      <c r="O8">
        <v>20230313</v>
      </c>
      <c r="P8">
        <v>7.5965973</v>
      </c>
      <c r="Q8" s="4">
        <v>44998</v>
      </c>
      <c r="R8" s="3">
        <v>4.2270444999999999</v>
      </c>
      <c r="S8" t="s">
        <v>1951</v>
      </c>
      <c r="T8">
        <v>0.35</v>
      </c>
      <c r="V8">
        <v>20230221</v>
      </c>
      <c r="W8">
        <v>173.87374</v>
      </c>
      <c r="X8" s="2" t="s">
        <v>790</v>
      </c>
      <c r="Y8" s="2">
        <v>5.0815299999999999</v>
      </c>
    </row>
    <row r="9" spans="1:27" x14ac:dyDescent="0.2">
      <c r="A9">
        <v>20230322</v>
      </c>
      <c r="B9">
        <v>20.432908000000001</v>
      </c>
      <c r="H9" s="2">
        <v>20230204</v>
      </c>
      <c r="I9">
        <v>0.39798927000000001</v>
      </c>
      <c r="O9">
        <v>20230325</v>
      </c>
      <c r="P9">
        <v>2.1121770999999998</v>
      </c>
      <c r="V9">
        <v>20230305</v>
      </c>
      <c r="W9">
        <v>180.41739000000001</v>
      </c>
      <c r="X9" s="2"/>
      <c r="Y9" s="2"/>
      <c r="Z9" t="s">
        <v>1952</v>
      </c>
      <c r="AA9">
        <v>137.38</v>
      </c>
    </row>
    <row r="10" spans="1:27" x14ac:dyDescent="0.2">
      <c r="A10">
        <v>20230403</v>
      </c>
      <c r="B10">
        <v>19.83878</v>
      </c>
      <c r="C10" s="2" t="s">
        <v>449</v>
      </c>
      <c r="D10">
        <v>34.755912000000002</v>
      </c>
      <c r="H10" s="2">
        <v>20230211</v>
      </c>
      <c r="I10">
        <v>0.2760301</v>
      </c>
      <c r="O10">
        <v>20230406</v>
      </c>
      <c r="P10">
        <v>2.0681908999999998</v>
      </c>
      <c r="S10" t="s">
        <v>1953</v>
      </c>
      <c r="T10">
        <v>6.0937625999999998</v>
      </c>
      <c r="V10">
        <v>20230317</v>
      </c>
      <c r="W10">
        <v>163.91056</v>
      </c>
      <c r="X10" s="2" t="s">
        <v>792</v>
      </c>
      <c r="Y10" s="2">
        <v>111.072</v>
      </c>
      <c r="Z10" t="s">
        <v>1954</v>
      </c>
      <c r="AA10">
        <v>167.16</v>
      </c>
    </row>
    <row r="11" spans="1:27" x14ac:dyDescent="0.2">
      <c r="A11">
        <v>20230408</v>
      </c>
      <c r="B11">
        <v>27.305436</v>
      </c>
      <c r="C11" s="2" t="s">
        <v>451</v>
      </c>
      <c r="D11">
        <v>22.370179</v>
      </c>
      <c r="H11" s="2">
        <v>20230216</v>
      </c>
      <c r="I11">
        <v>1.3481662999999999</v>
      </c>
      <c r="N11" s="2"/>
      <c r="O11">
        <v>20230430</v>
      </c>
      <c r="P11">
        <v>5.1513467000000004</v>
      </c>
      <c r="Q11" s="5">
        <v>45045</v>
      </c>
      <c r="R11">
        <v>9.9082954000000001</v>
      </c>
      <c r="V11">
        <v>20230410</v>
      </c>
      <c r="W11">
        <v>130.85357999999999</v>
      </c>
      <c r="X11" s="2" t="s">
        <v>793</v>
      </c>
      <c r="Y11" s="2">
        <v>192.23305999999999</v>
      </c>
      <c r="Z11" t="s">
        <v>1955</v>
      </c>
      <c r="AA11">
        <v>158.09</v>
      </c>
    </row>
    <row r="12" spans="1:27" x14ac:dyDescent="0.2">
      <c r="A12">
        <v>20230415</v>
      </c>
      <c r="B12">
        <v>23.004715000000001</v>
      </c>
      <c r="E12" t="s">
        <v>1956</v>
      </c>
      <c r="F12">
        <v>0.88</v>
      </c>
      <c r="H12" s="2">
        <v>20230223</v>
      </c>
      <c r="I12">
        <v>2.4510763</v>
      </c>
      <c r="O12">
        <v>20230512</v>
      </c>
      <c r="P12">
        <v>7.3674173999999999</v>
      </c>
      <c r="Q12" s="4">
        <v>45060</v>
      </c>
      <c r="R12" s="3" t="s">
        <v>1957</v>
      </c>
      <c r="S12" t="s">
        <v>1958</v>
      </c>
      <c r="T12">
        <v>9.5309343000000002</v>
      </c>
      <c r="V12">
        <v>20230422</v>
      </c>
      <c r="W12">
        <v>157.84538000000001</v>
      </c>
      <c r="X12" s="4"/>
      <c r="Y12" s="2"/>
    </row>
    <row r="13" spans="1:27" x14ac:dyDescent="0.2">
      <c r="A13">
        <v>20230420</v>
      </c>
      <c r="B13">
        <v>21.180835999999999</v>
      </c>
      <c r="C13" s="2" t="s">
        <v>452</v>
      </c>
      <c r="D13">
        <v>22.813227000000001</v>
      </c>
      <c r="H13" s="2">
        <v>20230228</v>
      </c>
      <c r="I13">
        <v>1.9700814</v>
      </c>
      <c r="O13">
        <v>20230524</v>
      </c>
      <c r="P13">
        <v>3.0471268999999999</v>
      </c>
      <c r="Q13" s="4">
        <v>45070</v>
      </c>
      <c r="R13" s="3">
        <v>5.1513467000000004</v>
      </c>
      <c r="V13">
        <v>20230504</v>
      </c>
      <c r="W13">
        <v>137.42967999999999</v>
      </c>
      <c r="X13" s="4"/>
      <c r="Y13" s="2"/>
    </row>
    <row r="14" spans="1:27" x14ac:dyDescent="0.2">
      <c r="A14">
        <v>20230509</v>
      </c>
      <c r="B14">
        <v>18.119415</v>
      </c>
      <c r="C14" s="2" t="s">
        <v>455</v>
      </c>
      <c r="D14">
        <v>25.915161000000001</v>
      </c>
      <c r="H14" s="2">
        <v>20230307</v>
      </c>
      <c r="I14">
        <v>1.8285369</v>
      </c>
      <c r="J14" s="2" t="s">
        <v>1709</v>
      </c>
      <c r="K14" s="2">
        <v>7.1527000000000003</v>
      </c>
      <c r="L14" t="s">
        <v>1959</v>
      </c>
      <c r="M14">
        <v>7.12</v>
      </c>
      <c r="X14" s="4"/>
      <c r="Y14" s="2"/>
    </row>
    <row r="15" spans="1:27" x14ac:dyDescent="0.2">
      <c r="A15">
        <v>20230514</v>
      </c>
      <c r="B15">
        <v>21.180835999999999</v>
      </c>
      <c r="C15" s="2" t="s">
        <v>456</v>
      </c>
      <c r="D15">
        <v>20.077165999999998</v>
      </c>
      <c r="E15" t="s">
        <v>1960</v>
      </c>
      <c r="F15">
        <v>0.82</v>
      </c>
      <c r="H15" s="2">
        <v>20230312</v>
      </c>
      <c r="I15">
        <v>1.4015807</v>
      </c>
      <c r="J15" s="2" t="s">
        <v>1817</v>
      </c>
      <c r="K15" s="2">
        <v>7.34368</v>
      </c>
      <c r="N15" s="2"/>
      <c r="X15" s="4"/>
      <c r="Y15" s="2"/>
    </row>
    <row r="16" spans="1:27" x14ac:dyDescent="0.2">
      <c r="A16">
        <v>20230521</v>
      </c>
      <c r="B16">
        <v>18.571725000000001</v>
      </c>
      <c r="C16" s="2" t="s">
        <v>458</v>
      </c>
      <c r="D16">
        <v>3.0437514999999999</v>
      </c>
      <c r="H16" s="2">
        <v>20230319</v>
      </c>
      <c r="I16">
        <v>1.0482848</v>
      </c>
      <c r="X16" s="4"/>
      <c r="Y16" s="2"/>
    </row>
    <row r="17" spans="1:25" x14ac:dyDescent="0.2">
      <c r="A17">
        <v>20230526</v>
      </c>
      <c r="B17">
        <v>18.119415</v>
      </c>
      <c r="H17" s="2">
        <v>20230324</v>
      </c>
      <c r="I17">
        <v>1.2370924000000001</v>
      </c>
      <c r="X17" s="4"/>
      <c r="Y17" s="2"/>
    </row>
    <row r="18" spans="1:25" x14ac:dyDescent="0.2">
      <c r="H18">
        <v>20230331</v>
      </c>
      <c r="I18">
        <v>0.91057007999999995</v>
      </c>
      <c r="J18" s="2" t="s">
        <v>1961</v>
      </c>
      <c r="K18" s="2">
        <v>7.6523000000000003</v>
      </c>
      <c r="X18" s="4"/>
      <c r="Y18" s="2"/>
    </row>
    <row r="19" spans="1:25" x14ac:dyDescent="0.2">
      <c r="H19">
        <v>20230405</v>
      </c>
      <c r="I19">
        <v>2.2366792000000002</v>
      </c>
      <c r="P19" s="2"/>
      <c r="Q19" s="3"/>
    </row>
    <row r="20" spans="1:25" x14ac:dyDescent="0.2">
      <c r="A20" s="2"/>
      <c r="B20" s="2"/>
      <c r="H20" s="2">
        <v>20230412</v>
      </c>
      <c r="I20">
        <v>0.85455724</v>
      </c>
      <c r="P20" s="2"/>
      <c r="Q20" s="3"/>
    </row>
    <row r="21" spans="1:25" x14ac:dyDescent="0.2">
      <c r="A21" s="2"/>
      <c r="H21" s="2">
        <v>20230417</v>
      </c>
      <c r="I21">
        <v>2.0219749999999999</v>
      </c>
      <c r="J21" s="2" t="s">
        <v>1711</v>
      </c>
      <c r="K21" s="2">
        <v>8.1452299999999997</v>
      </c>
    </row>
    <row r="22" spans="1:25" x14ac:dyDescent="0.2">
      <c r="H22">
        <v>20230424</v>
      </c>
      <c r="I22">
        <v>0.73349827000000001</v>
      </c>
      <c r="L22" t="s">
        <v>1962</v>
      </c>
      <c r="M22">
        <v>9.15</v>
      </c>
      <c r="P22" s="2"/>
      <c r="Q22" s="3"/>
    </row>
    <row r="23" spans="1:25" x14ac:dyDescent="0.2">
      <c r="H23">
        <v>20230429</v>
      </c>
      <c r="I23">
        <v>0.95293614999999998</v>
      </c>
      <c r="L23" t="s">
        <v>1963</v>
      </c>
      <c r="M23">
        <v>7.91</v>
      </c>
    </row>
    <row r="24" spans="1:25" x14ac:dyDescent="0.2">
      <c r="H24">
        <v>20230506</v>
      </c>
      <c r="I24">
        <v>0.84610211999999996</v>
      </c>
      <c r="J24" s="2" t="s">
        <v>1964</v>
      </c>
      <c r="K24" s="2">
        <v>8.9664599999999997</v>
      </c>
      <c r="P24" s="2"/>
      <c r="Q24" s="3"/>
    </row>
    <row r="25" spans="1:25" x14ac:dyDescent="0.2">
      <c r="H25">
        <v>20230511</v>
      </c>
      <c r="I25">
        <v>1.6148549999999999</v>
      </c>
      <c r="J25" s="2" t="s">
        <v>1965</v>
      </c>
      <c r="K25" s="2">
        <v>8.7851199999999992</v>
      </c>
      <c r="P25" s="2"/>
      <c r="Q25" s="3"/>
    </row>
    <row r="26" spans="1:25" x14ac:dyDescent="0.2">
      <c r="A26">
        <v>23.874863999999999</v>
      </c>
      <c r="B26">
        <v>29.297552</v>
      </c>
      <c r="C26">
        <f>A26-B26</f>
        <v>-5.422688</v>
      </c>
      <c r="D26">
        <f>C26*C26</f>
        <v>29.405545145344</v>
      </c>
      <c r="H26">
        <v>20230518</v>
      </c>
      <c r="I26">
        <v>0.88744420000000002</v>
      </c>
      <c r="J26" s="2" t="s">
        <v>1821</v>
      </c>
      <c r="K26" s="2">
        <v>8.5492500000000007</v>
      </c>
    </row>
    <row r="27" spans="1:25" x14ac:dyDescent="0.2">
      <c r="A27">
        <v>19.426856000000001</v>
      </c>
      <c r="B27">
        <v>26.189471999999999</v>
      </c>
      <c r="C27">
        <f t="shared" ref="C27:C36" si="0">A27-B27</f>
        <v>-6.7626160000000004</v>
      </c>
      <c r="D27">
        <f t="shared" ref="D27:D36" si="1">C27*C27</f>
        <v>45.732975163455997</v>
      </c>
      <c r="H27">
        <v>20230523</v>
      </c>
      <c r="I27">
        <v>1.2477164000000001</v>
      </c>
      <c r="P27" s="2"/>
      <c r="Q27" s="3"/>
    </row>
    <row r="28" spans="1:25" x14ac:dyDescent="0.2">
      <c r="A28">
        <v>22.062183000000001</v>
      </c>
      <c r="B28">
        <v>28.656649999999999</v>
      </c>
      <c r="C28">
        <f t="shared" si="0"/>
        <v>-6.5944669999999999</v>
      </c>
      <c r="D28">
        <f t="shared" si="1"/>
        <v>43.486995014088997</v>
      </c>
      <c r="H28">
        <v>20230530</v>
      </c>
      <c r="I28">
        <v>1.0747836</v>
      </c>
      <c r="J28" s="2" t="s">
        <v>1823</v>
      </c>
      <c r="K28" s="2">
        <v>9.9121799999999993</v>
      </c>
      <c r="P28" s="2"/>
      <c r="Q28" s="3"/>
    </row>
    <row r="29" spans="1:25" x14ac:dyDescent="0.2">
      <c r="A29">
        <v>12.954697299999999</v>
      </c>
      <c r="B29">
        <v>28.656649999999999</v>
      </c>
      <c r="C29">
        <f t="shared" si="0"/>
        <v>-15.7019527</v>
      </c>
      <c r="D29">
        <f t="shared" si="1"/>
        <v>246.551318593037</v>
      </c>
      <c r="P29" s="2"/>
      <c r="Q29" s="3"/>
    </row>
    <row r="30" spans="1:25" x14ac:dyDescent="0.2">
      <c r="A30">
        <v>28.656649999999999</v>
      </c>
      <c r="B30">
        <v>22.370179</v>
      </c>
      <c r="C30">
        <f t="shared" si="0"/>
        <v>6.2864709999999997</v>
      </c>
      <c r="D30">
        <f t="shared" si="1"/>
        <v>39.519717633840997</v>
      </c>
    </row>
    <row r="31" spans="1:25" x14ac:dyDescent="0.2">
      <c r="A31">
        <v>19.83878</v>
      </c>
      <c r="B31">
        <v>34.755912000000002</v>
      </c>
      <c r="C31">
        <f t="shared" si="0"/>
        <v>-14.917132000000001</v>
      </c>
      <c r="D31">
        <f t="shared" si="1"/>
        <v>222.52082710542399</v>
      </c>
    </row>
    <row r="32" spans="1:25" x14ac:dyDescent="0.2">
      <c r="A32">
        <v>27.305436</v>
      </c>
      <c r="B32">
        <v>22.370179</v>
      </c>
      <c r="C32">
        <f t="shared" si="0"/>
        <v>4.935257</v>
      </c>
      <c r="D32">
        <f t="shared" si="1"/>
        <v>24.356761656048999</v>
      </c>
      <c r="O32">
        <v>1.4547421</v>
      </c>
      <c r="P32" s="3">
        <v>4.5589570000000004</v>
      </c>
      <c r="Q32">
        <f t="shared" ref="Q32:Q37" si="2">O32-P32</f>
        <v>-3.1042149000000001</v>
      </c>
      <c r="R32">
        <f t="shared" ref="R32:R37" si="3">Q32*Q32</f>
        <v>9.6361501453820093</v>
      </c>
      <c r="U32">
        <v>180.41739000000001</v>
      </c>
      <c r="V32">
        <v>137.38</v>
      </c>
      <c r="W32">
        <f>U32-V32</f>
        <v>43.037390000000002</v>
      </c>
      <c r="X32">
        <f>W32*W32</f>
        <v>1852.2169380120999</v>
      </c>
    </row>
    <row r="33" spans="1:24" x14ac:dyDescent="0.2">
      <c r="A33">
        <v>21.180835999999999</v>
      </c>
      <c r="B33">
        <v>22.813227000000001</v>
      </c>
      <c r="C33">
        <f t="shared" si="0"/>
        <v>-1.6323909999999999</v>
      </c>
      <c r="D33">
        <f t="shared" si="1"/>
        <v>2.6647003768810098</v>
      </c>
      <c r="H33">
        <v>0.70501290999999999</v>
      </c>
      <c r="I33" s="2">
        <v>3.5228100000000002</v>
      </c>
      <c r="J33">
        <f>H33-I33</f>
        <v>-2.81779709</v>
      </c>
      <c r="K33">
        <f t="shared" ref="K33:K44" si="4">J33*J33</f>
        <v>7.9399804404124703</v>
      </c>
      <c r="O33">
        <v>1.6033386000000001</v>
      </c>
      <c r="P33" s="3">
        <v>0.52820456999999998</v>
      </c>
      <c r="Q33">
        <f t="shared" si="2"/>
        <v>1.0751340300000001</v>
      </c>
      <c r="R33">
        <f t="shared" si="3"/>
        <v>1.1559131824640401</v>
      </c>
      <c r="U33">
        <v>163.91056</v>
      </c>
      <c r="V33">
        <v>167.16</v>
      </c>
      <c r="W33">
        <f>U33-V33</f>
        <v>-3.2494399999999901</v>
      </c>
      <c r="X33">
        <f>W33*W33</f>
        <v>10.5588603136</v>
      </c>
    </row>
    <row r="34" spans="1:24" x14ac:dyDescent="0.2">
      <c r="A34">
        <v>18.119415</v>
      </c>
      <c r="B34">
        <v>25.915161000000001</v>
      </c>
      <c r="C34">
        <f t="shared" si="0"/>
        <v>-7.7957460000000003</v>
      </c>
      <c r="D34">
        <f t="shared" si="1"/>
        <v>60.773655696516002</v>
      </c>
      <c r="H34">
        <v>0.78452516999999999</v>
      </c>
      <c r="I34" s="2">
        <v>5.7154999999999996</v>
      </c>
      <c r="J34">
        <f t="shared" ref="J34:J44" si="5">H34-I34</f>
        <v>-4.9309748300000003</v>
      </c>
      <c r="K34">
        <f t="shared" si="4"/>
        <v>24.314512774093501</v>
      </c>
      <c r="O34">
        <v>7.5965973</v>
      </c>
      <c r="P34" s="3">
        <v>4.2270444999999999</v>
      </c>
      <c r="Q34">
        <f t="shared" si="2"/>
        <v>3.3695528000000001</v>
      </c>
      <c r="R34">
        <f t="shared" si="3"/>
        <v>11.3538860719878</v>
      </c>
      <c r="U34">
        <v>130.85357999999999</v>
      </c>
      <c r="V34">
        <v>158.09</v>
      </c>
      <c r="W34">
        <f>U34-V34</f>
        <v>-27.236419999999999</v>
      </c>
      <c r="X34">
        <f>W34*W34</f>
        <v>741.82257441640002</v>
      </c>
    </row>
    <row r="35" spans="1:24" x14ac:dyDescent="0.2">
      <c r="A35">
        <v>21.180835999999999</v>
      </c>
      <c r="B35">
        <v>20.077165999999998</v>
      </c>
      <c r="C35">
        <f t="shared" si="0"/>
        <v>1.1036699999999999</v>
      </c>
      <c r="D35">
        <f t="shared" si="1"/>
        <v>1.2180874689000001</v>
      </c>
      <c r="H35">
        <v>0.80071787000000005</v>
      </c>
      <c r="I35" s="2">
        <v>5.8571099999999996</v>
      </c>
      <c r="J35">
        <f t="shared" si="5"/>
        <v>-5.0563921299999999</v>
      </c>
      <c r="K35">
        <f t="shared" si="4"/>
        <v>25.567101372325901</v>
      </c>
      <c r="O35">
        <v>5.1513467000000004</v>
      </c>
      <c r="P35">
        <v>9.9082954000000001</v>
      </c>
      <c r="Q35">
        <f t="shared" si="2"/>
        <v>-4.7569486999999997</v>
      </c>
      <c r="R35">
        <f t="shared" si="3"/>
        <v>22.6285609344317</v>
      </c>
      <c r="X35">
        <f>AVERAGE(X32:X34)</f>
        <v>868.19945758070105</v>
      </c>
    </row>
    <row r="36" spans="1:24" x14ac:dyDescent="0.2">
      <c r="A36">
        <v>18.571725000000001</v>
      </c>
      <c r="B36">
        <v>3.0437514999999999</v>
      </c>
      <c r="C36">
        <f t="shared" si="0"/>
        <v>15.5279735</v>
      </c>
      <c r="D36">
        <f t="shared" si="1"/>
        <v>241.117961016702</v>
      </c>
      <c r="H36">
        <v>0.30792798999999998</v>
      </c>
      <c r="I36" s="2">
        <v>6.13469</v>
      </c>
      <c r="J36">
        <f t="shared" si="5"/>
        <v>-5.8267620100000004</v>
      </c>
      <c r="K36">
        <f t="shared" si="4"/>
        <v>33.951155521179203</v>
      </c>
      <c r="O36">
        <v>7.3674173999999999</v>
      </c>
      <c r="P36" s="3">
        <v>2.6317273999999999</v>
      </c>
      <c r="Q36">
        <f t="shared" si="2"/>
        <v>4.73569</v>
      </c>
      <c r="R36">
        <f t="shared" si="3"/>
        <v>22.426759776099999</v>
      </c>
      <c r="X36">
        <f>SQRT(X35)</f>
        <v>29.4652245465854</v>
      </c>
    </row>
    <row r="37" spans="1:24" x14ac:dyDescent="0.2">
      <c r="A37" s="3"/>
      <c r="C37" s="2"/>
      <c r="D37">
        <f>AVERAGE(D26:D36)</f>
        <v>87.031685897294494</v>
      </c>
      <c r="H37">
        <v>1.8285369</v>
      </c>
      <c r="I37" s="2">
        <v>7.1527000000000003</v>
      </c>
      <c r="J37">
        <f t="shared" si="5"/>
        <v>-5.3241630999999998</v>
      </c>
      <c r="K37">
        <f t="shared" si="4"/>
        <v>28.346712715401601</v>
      </c>
      <c r="O37">
        <v>3.0471268999999999</v>
      </c>
      <c r="P37" s="3">
        <v>5.1513467000000004</v>
      </c>
      <c r="Q37">
        <f t="shared" si="2"/>
        <v>-2.1042198000000001</v>
      </c>
      <c r="R37">
        <f t="shared" si="3"/>
        <v>4.4277409667120402</v>
      </c>
    </row>
    <row r="38" spans="1:24" x14ac:dyDescent="0.2">
      <c r="C38" s="2"/>
      <c r="D38">
        <f>SQRT(D37)</f>
        <v>9.3290774408456105</v>
      </c>
      <c r="H38">
        <v>1.4015807</v>
      </c>
      <c r="I38" s="2">
        <v>7.34368</v>
      </c>
      <c r="J38">
        <f t="shared" si="5"/>
        <v>-5.9420992999999998</v>
      </c>
      <c r="K38">
        <f t="shared" si="4"/>
        <v>35.308544091060497</v>
      </c>
      <c r="R38">
        <f>AVERAGE(R32:R37)</f>
        <v>11.9381685128463</v>
      </c>
    </row>
    <row r="39" spans="1:24" x14ac:dyDescent="0.2">
      <c r="C39" s="2"/>
      <c r="H39">
        <v>0.91057007999999995</v>
      </c>
      <c r="I39" s="2">
        <v>7.6523000000000003</v>
      </c>
      <c r="J39">
        <f t="shared" si="5"/>
        <v>-6.74172992</v>
      </c>
      <c r="K39">
        <f t="shared" si="4"/>
        <v>45.450922314223199</v>
      </c>
      <c r="R39">
        <f>SQRT(R38)</f>
        <v>3.4551654827006901</v>
      </c>
    </row>
    <row r="40" spans="1:24" x14ac:dyDescent="0.2">
      <c r="C40" s="2"/>
      <c r="H40">
        <v>2.0219749999999999</v>
      </c>
      <c r="I40" s="2">
        <v>8.1452299999999997</v>
      </c>
      <c r="J40">
        <f t="shared" si="5"/>
        <v>-6.1232550000000003</v>
      </c>
      <c r="K40">
        <f t="shared" si="4"/>
        <v>37.494251795025001</v>
      </c>
    </row>
    <row r="41" spans="1:24" x14ac:dyDescent="0.2">
      <c r="C41" s="2"/>
      <c r="H41">
        <v>0.84610211999999996</v>
      </c>
      <c r="I41" s="2">
        <v>8.9664599999999997</v>
      </c>
      <c r="J41">
        <f t="shared" si="5"/>
        <v>-8.1203578800000003</v>
      </c>
      <c r="K41">
        <f t="shared" si="4"/>
        <v>65.940212099278099</v>
      </c>
    </row>
    <row r="42" spans="1:24" x14ac:dyDescent="0.2">
      <c r="H42">
        <v>1.6148549999999999</v>
      </c>
      <c r="I42" s="2">
        <v>8.7851199999999992</v>
      </c>
      <c r="J42">
        <f t="shared" si="5"/>
        <v>-7.1702649999999997</v>
      </c>
      <c r="K42">
        <f t="shared" si="4"/>
        <v>51.412700170225001</v>
      </c>
    </row>
    <row r="43" spans="1:24" x14ac:dyDescent="0.2">
      <c r="H43">
        <v>0.88744420000000002</v>
      </c>
      <c r="I43" s="2">
        <v>8.5492500000000007</v>
      </c>
      <c r="J43">
        <f t="shared" si="5"/>
        <v>-7.6618057999999998</v>
      </c>
      <c r="K43">
        <f t="shared" si="4"/>
        <v>58.703268116913598</v>
      </c>
    </row>
    <row r="44" spans="1:24" x14ac:dyDescent="0.2">
      <c r="H44">
        <v>1.0747836</v>
      </c>
      <c r="I44" s="2">
        <v>9.9121799999999993</v>
      </c>
      <c r="J44">
        <f t="shared" si="5"/>
        <v>-8.8373963999999994</v>
      </c>
      <c r="K44">
        <f t="shared" si="4"/>
        <v>78.099575130732902</v>
      </c>
      <c r="Q44" s="2"/>
    </row>
    <row r="45" spans="1:24" x14ac:dyDescent="0.2">
      <c r="J45" s="2"/>
      <c r="K45">
        <f>AVERAGE(K33:K44)</f>
        <v>41.044078045072602</v>
      </c>
    </row>
    <row r="46" spans="1:24" x14ac:dyDescent="0.2">
      <c r="K46">
        <f>SQRT(K45)</f>
        <v>6.4065652299084999</v>
      </c>
    </row>
  </sheetData>
  <phoneticPr fontId="4" type="noConversion"/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448"/>
  <sheetViews>
    <sheetView topLeftCell="A420" workbookViewId="0">
      <selection activeCell="B440" sqref="A1:B448"/>
    </sheetView>
  </sheetViews>
  <sheetFormatPr defaultColWidth="9" defaultRowHeight="14.25" x14ac:dyDescent="0.2"/>
  <cols>
    <col min="1" max="1" width="31" customWidth="1"/>
    <col min="2" max="2" width="14.25" customWidth="1"/>
    <col min="3" max="3" width="11.75"/>
  </cols>
  <sheetData>
    <row r="1" spans="1:2" ht="18" x14ac:dyDescent="0.2">
      <c r="A1" s="9" t="s">
        <v>173</v>
      </c>
      <c r="B1" s="9" t="s">
        <v>174</v>
      </c>
    </row>
    <row r="2" spans="1:2" x14ac:dyDescent="0.2">
      <c r="A2" s="2" t="s">
        <v>175</v>
      </c>
      <c r="B2" s="2">
        <v>36.140443095952698</v>
      </c>
    </row>
    <row r="3" spans="1:2" x14ac:dyDescent="0.2">
      <c r="A3" s="2" t="s">
        <v>176</v>
      </c>
      <c r="B3" s="2">
        <v>228.334</v>
      </c>
    </row>
    <row r="4" spans="1:2" x14ac:dyDescent="0.2">
      <c r="A4" s="2" t="s">
        <v>2</v>
      </c>
      <c r="B4" s="2">
        <v>180.05</v>
      </c>
    </row>
    <row r="5" spans="1:2" x14ac:dyDescent="0.2">
      <c r="A5" s="2" t="s">
        <v>177</v>
      </c>
      <c r="B5" s="2">
        <v>228.334</v>
      </c>
    </row>
    <row r="6" spans="1:2" x14ac:dyDescent="0.2">
      <c r="A6" s="2" t="s">
        <v>178</v>
      </c>
      <c r="B6" s="2">
        <v>194.554</v>
      </c>
    </row>
    <row r="7" spans="1:2" x14ac:dyDescent="0.2">
      <c r="A7" s="2" t="s">
        <v>179</v>
      </c>
      <c r="B7" s="2">
        <v>188.20699999999999</v>
      </c>
    </row>
    <row r="8" spans="1:2" x14ac:dyDescent="0.2">
      <c r="A8" s="2" t="s">
        <v>180</v>
      </c>
      <c r="B8" s="2">
        <v>1.8663700000000001</v>
      </c>
    </row>
    <row r="9" spans="1:2" x14ac:dyDescent="0.2">
      <c r="A9" s="2" t="s">
        <v>4</v>
      </c>
      <c r="B9" s="2">
        <v>8.3639500000000009</v>
      </c>
    </row>
    <row r="10" spans="1:2" x14ac:dyDescent="0.2">
      <c r="A10" s="2" t="s">
        <v>181</v>
      </c>
      <c r="B10" s="2">
        <v>182.72200000000001</v>
      </c>
    </row>
    <row r="11" spans="1:2" x14ac:dyDescent="0.2">
      <c r="A11" s="2" t="s">
        <v>182</v>
      </c>
      <c r="B11" s="2">
        <v>12.0366</v>
      </c>
    </row>
    <row r="12" spans="1:2" x14ac:dyDescent="0.2">
      <c r="A12" s="2" t="s">
        <v>183</v>
      </c>
      <c r="B12" s="2">
        <v>136.59299999999999</v>
      </c>
    </row>
    <row r="13" spans="1:2" x14ac:dyDescent="0.2">
      <c r="A13" s="2" t="s">
        <v>6</v>
      </c>
      <c r="B13" s="2">
        <v>197.68</v>
      </c>
    </row>
    <row r="14" spans="1:2" x14ac:dyDescent="0.2">
      <c r="A14" s="2" t="s">
        <v>7</v>
      </c>
      <c r="B14" s="2">
        <v>188.20699999999999</v>
      </c>
    </row>
    <row r="15" spans="1:2" x14ac:dyDescent="0.2">
      <c r="A15" s="2" t="s">
        <v>8</v>
      </c>
      <c r="B15" s="2">
        <v>188.20699999999999</v>
      </c>
    </row>
    <row r="16" spans="1:2" x14ac:dyDescent="0.2">
      <c r="A16" s="2" t="s">
        <v>184</v>
      </c>
      <c r="B16" s="2">
        <v>194.708</v>
      </c>
    </row>
    <row r="17" spans="1:2" x14ac:dyDescent="0.2">
      <c r="A17" s="2" t="s">
        <v>185</v>
      </c>
      <c r="B17" s="2">
        <v>199.99700000000001</v>
      </c>
    </row>
    <row r="18" spans="1:2" x14ac:dyDescent="0.2">
      <c r="A18" s="2" t="s">
        <v>186</v>
      </c>
      <c r="B18" s="2">
        <v>14.1234</v>
      </c>
    </row>
    <row r="19" spans="1:2" x14ac:dyDescent="0.2">
      <c r="A19" s="2" t="s">
        <v>9</v>
      </c>
      <c r="B19" s="2">
        <v>98.822500000000005</v>
      </c>
    </row>
    <row r="20" spans="1:2" x14ac:dyDescent="0.2">
      <c r="A20" s="2" t="s">
        <v>187</v>
      </c>
      <c r="B20" s="2">
        <v>14.1234</v>
      </c>
    </row>
    <row r="21" spans="1:2" x14ac:dyDescent="0.2">
      <c r="A21" s="2" t="s">
        <v>188</v>
      </c>
      <c r="B21" s="2">
        <v>14.1234</v>
      </c>
    </row>
    <row r="22" spans="1:2" x14ac:dyDescent="0.2">
      <c r="A22" s="2" t="s">
        <v>189</v>
      </c>
      <c r="B22" s="2">
        <v>136.59299999999999</v>
      </c>
    </row>
    <row r="23" spans="1:2" x14ac:dyDescent="0.2">
      <c r="A23" s="2" t="s">
        <v>190</v>
      </c>
      <c r="B23" s="2">
        <v>135.16200000000001</v>
      </c>
    </row>
    <row r="24" spans="1:2" x14ac:dyDescent="0.2">
      <c r="A24" s="2" t="s">
        <v>10</v>
      </c>
      <c r="B24" s="2">
        <v>4.7194599999999998</v>
      </c>
    </row>
    <row r="25" spans="1:2" x14ac:dyDescent="0.2">
      <c r="A25" s="2" t="s">
        <v>11</v>
      </c>
      <c r="B25" s="2">
        <v>4.7194599999999998</v>
      </c>
    </row>
    <row r="26" spans="1:2" x14ac:dyDescent="0.2">
      <c r="A26" s="2" t="s">
        <v>191</v>
      </c>
      <c r="B26" s="2">
        <v>8.3639500000000009</v>
      </c>
    </row>
    <row r="27" spans="1:2" x14ac:dyDescent="0.2">
      <c r="A27" s="2" t="s">
        <v>12</v>
      </c>
      <c r="B27" s="2">
        <v>135.16200000000001</v>
      </c>
    </row>
    <row r="28" spans="1:2" x14ac:dyDescent="0.2">
      <c r="A28" s="2" t="s">
        <v>192</v>
      </c>
      <c r="B28" s="2">
        <v>8.3639500000000009</v>
      </c>
    </row>
    <row r="29" spans="1:2" x14ac:dyDescent="0.2">
      <c r="A29" s="2" t="s">
        <v>193</v>
      </c>
      <c r="B29" s="2">
        <v>135.16200000000001</v>
      </c>
    </row>
    <row r="30" spans="1:2" x14ac:dyDescent="0.2">
      <c r="A30" s="2" t="s">
        <v>194</v>
      </c>
      <c r="B30" s="2">
        <v>1.8663700000000001</v>
      </c>
    </row>
    <row r="31" spans="1:2" x14ac:dyDescent="0.2">
      <c r="A31" s="2" t="s">
        <v>195</v>
      </c>
      <c r="B31" s="2">
        <v>0.35046500000000003</v>
      </c>
    </row>
    <row r="32" spans="1:2" x14ac:dyDescent="0.2">
      <c r="A32" s="2" t="s">
        <v>196</v>
      </c>
      <c r="B32" s="2">
        <v>8.3639500000000009</v>
      </c>
    </row>
    <row r="33" spans="1:2" x14ac:dyDescent="0.2">
      <c r="A33" s="2" t="s">
        <v>197</v>
      </c>
      <c r="B33" s="2">
        <v>8.3639500000000009</v>
      </c>
    </row>
    <row r="34" spans="1:2" x14ac:dyDescent="0.2">
      <c r="A34" s="2" t="s">
        <v>198</v>
      </c>
      <c r="B34" s="2">
        <v>188.20699999999999</v>
      </c>
    </row>
    <row r="35" spans="1:2" x14ac:dyDescent="0.2">
      <c r="A35" s="2" t="s">
        <v>15</v>
      </c>
      <c r="B35" s="2">
        <v>136.59299999999999</v>
      </c>
    </row>
    <row r="36" spans="1:2" x14ac:dyDescent="0.2">
      <c r="A36" s="2" t="s">
        <v>16</v>
      </c>
      <c r="B36" s="2">
        <v>98.822500000000005</v>
      </c>
    </row>
    <row r="37" spans="1:2" x14ac:dyDescent="0.2">
      <c r="A37" s="2" t="s">
        <v>199</v>
      </c>
      <c r="B37" s="2">
        <v>8.3639500000000009</v>
      </c>
    </row>
    <row r="38" spans="1:2" x14ac:dyDescent="0.2">
      <c r="A38" s="2" t="s">
        <v>200</v>
      </c>
      <c r="B38" s="2">
        <v>199.99700000000001</v>
      </c>
    </row>
    <row r="39" spans="1:2" x14ac:dyDescent="0.2">
      <c r="A39" s="2" t="s">
        <v>17</v>
      </c>
      <c r="B39" s="2">
        <v>135.16200000000001</v>
      </c>
    </row>
    <row r="40" spans="1:2" x14ac:dyDescent="0.2">
      <c r="A40" s="2" t="s">
        <v>201</v>
      </c>
      <c r="B40" s="2">
        <v>98.822500000000005</v>
      </c>
    </row>
    <row r="41" spans="1:2" x14ac:dyDescent="0.2">
      <c r="A41" s="2" t="s">
        <v>202</v>
      </c>
      <c r="B41" s="2">
        <v>1.8663700000000001</v>
      </c>
    </row>
    <row r="42" spans="1:2" x14ac:dyDescent="0.2">
      <c r="A42" s="2" t="s">
        <v>18</v>
      </c>
      <c r="B42" s="2">
        <v>155.36600000000001</v>
      </c>
    </row>
    <row r="43" spans="1:2" x14ac:dyDescent="0.2">
      <c r="A43" s="2" t="s">
        <v>19</v>
      </c>
      <c r="B43" s="2">
        <v>135.16200000000001</v>
      </c>
    </row>
    <row r="44" spans="1:2" x14ac:dyDescent="0.2">
      <c r="A44" s="2" t="s">
        <v>203</v>
      </c>
      <c r="B44" s="2">
        <v>8.3639500000000009</v>
      </c>
    </row>
    <row r="45" spans="1:2" x14ac:dyDescent="0.2">
      <c r="A45" s="2" t="s">
        <v>204</v>
      </c>
      <c r="B45" s="2">
        <v>14.1234</v>
      </c>
    </row>
    <row r="46" spans="1:2" x14ac:dyDescent="0.2">
      <c r="A46" s="2" t="s">
        <v>20</v>
      </c>
      <c r="B46" s="2">
        <v>231.78</v>
      </c>
    </row>
    <row r="47" spans="1:2" x14ac:dyDescent="0.2">
      <c r="A47" s="2" t="s">
        <v>205</v>
      </c>
      <c r="B47" s="2">
        <v>136.59299999999999</v>
      </c>
    </row>
    <row r="48" spans="1:2" x14ac:dyDescent="0.2">
      <c r="A48" s="2" t="s">
        <v>206</v>
      </c>
      <c r="B48" s="2">
        <v>136.59299999999999</v>
      </c>
    </row>
    <row r="49" spans="1:2" x14ac:dyDescent="0.2">
      <c r="A49" s="2" t="s">
        <v>21</v>
      </c>
      <c r="B49" s="2">
        <v>12.0366</v>
      </c>
    </row>
    <row r="50" spans="1:2" x14ac:dyDescent="0.2">
      <c r="A50" s="2" t="s">
        <v>22</v>
      </c>
      <c r="B50" s="2">
        <v>136.59299999999999</v>
      </c>
    </row>
    <row r="51" spans="1:2" x14ac:dyDescent="0.2">
      <c r="A51" s="2" t="s">
        <v>23</v>
      </c>
      <c r="B51" s="2">
        <v>155.36600000000001</v>
      </c>
    </row>
    <row r="52" spans="1:2" x14ac:dyDescent="0.2">
      <c r="A52" s="2" t="s">
        <v>207</v>
      </c>
      <c r="B52" s="2">
        <v>8.3639500000000009</v>
      </c>
    </row>
    <row r="53" spans="1:2" x14ac:dyDescent="0.2">
      <c r="A53" s="2" t="s">
        <v>24</v>
      </c>
      <c r="B53" s="2">
        <v>135.16200000000001</v>
      </c>
    </row>
    <row r="54" spans="1:2" x14ac:dyDescent="0.2">
      <c r="A54" s="2" t="s">
        <v>25</v>
      </c>
      <c r="B54" s="2">
        <v>12.0366</v>
      </c>
    </row>
    <row r="55" spans="1:2" x14ac:dyDescent="0.2">
      <c r="A55" s="2" t="s">
        <v>208</v>
      </c>
      <c r="B55" s="2">
        <v>1.8663700000000001</v>
      </c>
    </row>
    <row r="56" spans="1:2" x14ac:dyDescent="0.2">
      <c r="A56" s="2" t="s">
        <v>27</v>
      </c>
      <c r="B56" s="2">
        <v>135.16200000000001</v>
      </c>
    </row>
    <row r="57" spans="1:2" x14ac:dyDescent="0.2">
      <c r="A57" s="2" t="s">
        <v>28</v>
      </c>
      <c r="B57" s="2">
        <v>8.3639500000000009</v>
      </c>
    </row>
    <row r="58" spans="1:2" x14ac:dyDescent="0.2">
      <c r="A58" s="2" t="s">
        <v>209</v>
      </c>
      <c r="B58" s="2">
        <v>1.8663700000000001</v>
      </c>
    </row>
    <row r="59" spans="1:2" x14ac:dyDescent="0.2">
      <c r="A59" s="2" t="s">
        <v>29</v>
      </c>
      <c r="B59" s="2">
        <v>188.20699999999999</v>
      </c>
    </row>
    <row r="60" spans="1:2" x14ac:dyDescent="0.2">
      <c r="A60" s="2" t="s">
        <v>30</v>
      </c>
      <c r="B60" s="2">
        <v>12.0366</v>
      </c>
    </row>
    <row r="61" spans="1:2" x14ac:dyDescent="0.2">
      <c r="A61" s="2" t="s">
        <v>210</v>
      </c>
      <c r="B61" s="2">
        <v>4.7194599999999998</v>
      </c>
    </row>
    <row r="62" spans="1:2" x14ac:dyDescent="0.2">
      <c r="A62" s="2" t="s">
        <v>32</v>
      </c>
      <c r="B62" s="2">
        <v>12.0366</v>
      </c>
    </row>
    <row r="63" spans="1:2" x14ac:dyDescent="0.2">
      <c r="A63" s="2" t="s">
        <v>211</v>
      </c>
      <c r="B63" s="2">
        <v>12.0366</v>
      </c>
    </row>
    <row r="64" spans="1:2" x14ac:dyDescent="0.2">
      <c r="A64" s="2" t="s">
        <v>33</v>
      </c>
      <c r="B64" s="2">
        <v>188.20699999999999</v>
      </c>
    </row>
    <row r="65" spans="1:2" x14ac:dyDescent="0.2">
      <c r="A65" s="2" t="s">
        <v>212</v>
      </c>
      <c r="B65" s="2">
        <v>12.0366</v>
      </c>
    </row>
    <row r="66" spans="1:2" x14ac:dyDescent="0.2">
      <c r="A66" s="2" t="s">
        <v>34</v>
      </c>
      <c r="B66" s="2">
        <v>8.3639500000000009</v>
      </c>
    </row>
    <row r="67" spans="1:2" x14ac:dyDescent="0.2">
      <c r="A67" s="2" t="s">
        <v>35</v>
      </c>
      <c r="B67" s="2">
        <v>98.822500000000005</v>
      </c>
    </row>
    <row r="68" spans="1:2" x14ac:dyDescent="0.2">
      <c r="A68" s="2" t="s">
        <v>36</v>
      </c>
      <c r="B68" s="2">
        <v>8.3639500000000009</v>
      </c>
    </row>
    <row r="69" spans="1:2" x14ac:dyDescent="0.2">
      <c r="A69" s="2" t="s">
        <v>213</v>
      </c>
      <c r="B69" s="2">
        <v>1.8663700000000001</v>
      </c>
    </row>
    <row r="70" spans="1:2" x14ac:dyDescent="0.2">
      <c r="A70" s="2" t="s">
        <v>37</v>
      </c>
      <c r="B70" s="2">
        <v>0.35046500000000003</v>
      </c>
    </row>
    <row r="71" spans="1:2" x14ac:dyDescent="0.2">
      <c r="A71" s="2" t="s">
        <v>214</v>
      </c>
      <c r="B71" s="2">
        <v>4.7194599999999998</v>
      </c>
    </row>
    <row r="72" spans="1:2" x14ac:dyDescent="0.2">
      <c r="A72" s="2" t="s">
        <v>215</v>
      </c>
      <c r="B72" s="2">
        <v>98.822500000000005</v>
      </c>
    </row>
    <row r="73" spans="1:2" x14ac:dyDescent="0.2">
      <c r="A73" s="2" t="s">
        <v>38</v>
      </c>
      <c r="B73" s="2">
        <v>4.7194599999999998</v>
      </c>
    </row>
    <row r="74" spans="1:2" x14ac:dyDescent="0.2">
      <c r="A74" s="2" t="s">
        <v>39</v>
      </c>
      <c r="B74" s="2">
        <v>1.8663700000000001</v>
      </c>
    </row>
    <row r="75" spans="1:2" x14ac:dyDescent="0.2">
      <c r="A75" s="2" t="s">
        <v>216</v>
      </c>
      <c r="B75" s="2">
        <v>1.8663700000000001</v>
      </c>
    </row>
    <row r="76" spans="1:2" x14ac:dyDescent="0.2">
      <c r="A76" s="2" t="s">
        <v>217</v>
      </c>
      <c r="B76" s="2">
        <v>12.0366</v>
      </c>
    </row>
    <row r="77" spans="1:2" x14ac:dyDescent="0.2">
      <c r="A77" s="2" t="s">
        <v>218</v>
      </c>
      <c r="B77" s="2">
        <v>8.3639500000000009</v>
      </c>
    </row>
    <row r="78" spans="1:2" x14ac:dyDescent="0.2">
      <c r="A78" s="2" t="s">
        <v>219</v>
      </c>
      <c r="B78" s="2">
        <v>1.8663700000000001</v>
      </c>
    </row>
    <row r="79" spans="1:2" x14ac:dyDescent="0.2">
      <c r="A79" s="2" t="s">
        <v>220</v>
      </c>
      <c r="B79" s="2">
        <v>98.822500000000005</v>
      </c>
    </row>
    <row r="80" spans="1:2" x14ac:dyDescent="0.2">
      <c r="A80" s="2" t="s">
        <v>221</v>
      </c>
      <c r="B80" s="2">
        <v>1.8663700000000001</v>
      </c>
    </row>
    <row r="81" spans="1:2" x14ac:dyDescent="0.2">
      <c r="A81" s="2" t="s">
        <v>222</v>
      </c>
      <c r="B81" s="2">
        <v>4.7194599999999998</v>
      </c>
    </row>
    <row r="82" spans="1:2" x14ac:dyDescent="0.2">
      <c r="A82" s="2" t="s">
        <v>223</v>
      </c>
      <c r="B82" s="2">
        <v>9.6196699999999996E-2</v>
      </c>
    </row>
    <row r="83" spans="1:2" x14ac:dyDescent="0.2">
      <c r="A83" s="2" t="s">
        <v>40</v>
      </c>
      <c r="B83" s="2">
        <v>98.822500000000005</v>
      </c>
    </row>
    <row r="84" spans="1:2" x14ac:dyDescent="0.2">
      <c r="A84" s="2" t="s">
        <v>224</v>
      </c>
      <c r="B84" s="2">
        <v>12.0366</v>
      </c>
    </row>
    <row r="85" spans="1:2" x14ac:dyDescent="0.2">
      <c r="A85" s="2" t="s">
        <v>225</v>
      </c>
      <c r="B85" s="2">
        <v>216.227</v>
      </c>
    </row>
    <row r="86" spans="1:2" x14ac:dyDescent="0.2">
      <c r="A86" s="2" t="s">
        <v>226</v>
      </c>
      <c r="B86" s="2">
        <v>4.7194599999999998</v>
      </c>
    </row>
    <row r="87" spans="1:2" x14ac:dyDescent="0.2">
      <c r="A87" s="2" t="s">
        <v>227</v>
      </c>
      <c r="B87" s="2">
        <v>136.59299999999999</v>
      </c>
    </row>
    <row r="88" spans="1:2" x14ac:dyDescent="0.2">
      <c r="A88" s="2" t="s">
        <v>42</v>
      </c>
      <c r="B88" s="2">
        <v>8.3639500000000009</v>
      </c>
    </row>
    <row r="89" spans="1:2" x14ac:dyDescent="0.2">
      <c r="A89" s="2" t="s">
        <v>228</v>
      </c>
      <c r="B89" s="2">
        <v>138.22800000000001</v>
      </c>
    </row>
    <row r="90" spans="1:2" x14ac:dyDescent="0.2">
      <c r="A90" s="2" t="s">
        <v>229</v>
      </c>
      <c r="B90" s="2">
        <v>1.8663700000000001</v>
      </c>
    </row>
    <row r="91" spans="1:2" x14ac:dyDescent="0.2">
      <c r="A91" s="2" t="s">
        <v>230</v>
      </c>
      <c r="B91" s="2">
        <v>12.0366</v>
      </c>
    </row>
    <row r="92" spans="1:2" x14ac:dyDescent="0.2">
      <c r="A92" s="2" t="s">
        <v>231</v>
      </c>
      <c r="B92" s="2">
        <v>1.8663700000000001</v>
      </c>
    </row>
    <row r="93" spans="1:2" x14ac:dyDescent="0.2">
      <c r="A93" s="2" t="s">
        <v>232</v>
      </c>
      <c r="B93" s="2">
        <v>12.0366</v>
      </c>
    </row>
    <row r="94" spans="1:2" x14ac:dyDescent="0.2">
      <c r="A94" s="2" t="s">
        <v>233</v>
      </c>
      <c r="B94" s="2">
        <v>1.8663700000000001</v>
      </c>
    </row>
    <row r="95" spans="1:2" x14ac:dyDescent="0.2">
      <c r="A95" s="2" t="s">
        <v>234</v>
      </c>
      <c r="B95" s="2">
        <v>12.0366</v>
      </c>
    </row>
    <row r="96" spans="1:2" x14ac:dyDescent="0.2">
      <c r="A96" s="2" t="s">
        <v>44</v>
      </c>
      <c r="B96" s="2">
        <v>188.20699999999999</v>
      </c>
    </row>
    <row r="97" spans="1:2" x14ac:dyDescent="0.2">
      <c r="A97" s="2" t="s">
        <v>235</v>
      </c>
      <c r="B97" s="2">
        <v>4.7194599999999998</v>
      </c>
    </row>
    <row r="98" spans="1:2" x14ac:dyDescent="0.2">
      <c r="A98" s="2" t="s">
        <v>236</v>
      </c>
      <c r="B98" s="2">
        <v>136.59299999999999</v>
      </c>
    </row>
    <row r="99" spans="1:2" x14ac:dyDescent="0.2">
      <c r="A99" s="2" t="s">
        <v>237</v>
      </c>
      <c r="B99" s="2">
        <v>1.8663700000000001</v>
      </c>
    </row>
    <row r="100" spans="1:2" x14ac:dyDescent="0.2">
      <c r="A100" s="2" t="s">
        <v>46</v>
      </c>
      <c r="B100" s="2">
        <v>98.822500000000005</v>
      </c>
    </row>
    <row r="101" spans="1:2" x14ac:dyDescent="0.2">
      <c r="A101" s="2" t="s">
        <v>238</v>
      </c>
      <c r="B101" s="2">
        <v>199.99700000000001</v>
      </c>
    </row>
    <row r="102" spans="1:2" x14ac:dyDescent="0.2">
      <c r="A102" s="2" t="s">
        <v>47</v>
      </c>
      <c r="B102" s="2">
        <v>135.16200000000001</v>
      </c>
    </row>
    <row r="103" spans="1:2" x14ac:dyDescent="0.2">
      <c r="A103" s="2" t="s">
        <v>48</v>
      </c>
      <c r="B103" s="2">
        <v>1.8663700000000001</v>
      </c>
    </row>
    <row r="104" spans="1:2" x14ac:dyDescent="0.2">
      <c r="A104" s="2" t="s">
        <v>49</v>
      </c>
      <c r="B104" s="2">
        <v>197.68</v>
      </c>
    </row>
    <row r="105" spans="1:2" x14ac:dyDescent="0.2">
      <c r="A105" s="2" t="s">
        <v>239</v>
      </c>
      <c r="B105" s="2">
        <v>4.7194599999999998</v>
      </c>
    </row>
    <row r="106" spans="1:2" x14ac:dyDescent="0.2">
      <c r="A106" s="2" t="s">
        <v>50</v>
      </c>
      <c r="B106" s="2">
        <v>8.3639500000000009</v>
      </c>
    </row>
    <row r="107" spans="1:2" x14ac:dyDescent="0.2">
      <c r="A107" s="2" t="s">
        <v>51</v>
      </c>
      <c r="B107" s="2">
        <v>1.22387E-2</v>
      </c>
    </row>
    <row r="108" spans="1:2" x14ac:dyDescent="0.2">
      <c r="A108" s="2" t="s">
        <v>52</v>
      </c>
      <c r="B108" s="2">
        <v>0.35046500000000003</v>
      </c>
    </row>
    <row r="109" spans="1:2" x14ac:dyDescent="0.2">
      <c r="A109" s="2" t="s">
        <v>240</v>
      </c>
      <c r="B109" s="2">
        <v>1.22387E-2</v>
      </c>
    </row>
    <row r="110" spans="1:2" x14ac:dyDescent="0.2">
      <c r="A110" s="2" t="s">
        <v>53</v>
      </c>
      <c r="B110" s="2">
        <v>184.79599999999999</v>
      </c>
    </row>
    <row r="111" spans="1:2" x14ac:dyDescent="0.2">
      <c r="A111" s="2" t="s">
        <v>241</v>
      </c>
      <c r="B111" s="2">
        <v>98.822500000000005</v>
      </c>
    </row>
    <row r="112" spans="1:2" x14ac:dyDescent="0.2">
      <c r="A112" s="2" t="s">
        <v>56</v>
      </c>
      <c r="B112" s="2">
        <v>199.99700000000001</v>
      </c>
    </row>
    <row r="113" spans="1:2" x14ac:dyDescent="0.2">
      <c r="A113" s="2" t="s">
        <v>57</v>
      </c>
      <c r="B113" s="2">
        <v>136.59299999999999</v>
      </c>
    </row>
    <row r="114" spans="1:2" x14ac:dyDescent="0.2">
      <c r="A114" s="2" t="s">
        <v>242</v>
      </c>
      <c r="B114" s="2">
        <v>14.1234</v>
      </c>
    </row>
    <row r="115" spans="1:2" x14ac:dyDescent="0.2">
      <c r="A115" s="2" t="s">
        <v>243</v>
      </c>
      <c r="B115" s="2">
        <v>136.59299999999999</v>
      </c>
    </row>
    <row r="116" spans="1:2" x14ac:dyDescent="0.2">
      <c r="A116" s="2" t="s">
        <v>244</v>
      </c>
      <c r="B116" s="2">
        <v>4.7194599999999998</v>
      </c>
    </row>
    <row r="117" spans="1:2" x14ac:dyDescent="0.2">
      <c r="A117" s="2" t="s">
        <v>245</v>
      </c>
      <c r="B117" s="2">
        <v>4.7194599999999998</v>
      </c>
    </row>
    <row r="118" spans="1:2" x14ac:dyDescent="0.2">
      <c r="A118" s="2" t="s">
        <v>58</v>
      </c>
      <c r="B118" s="2">
        <v>14.1234</v>
      </c>
    </row>
    <row r="119" spans="1:2" x14ac:dyDescent="0.2">
      <c r="A119" s="2" t="s">
        <v>246</v>
      </c>
      <c r="B119" s="2">
        <v>4.7194599999999998</v>
      </c>
    </row>
    <row r="120" spans="1:2" x14ac:dyDescent="0.2">
      <c r="A120" s="2" t="s">
        <v>247</v>
      </c>
      <c r="B120" s="2">
        <v>12.0366</v>
      </c>
    </row>
    <row r="121" spans="1:2" x14ac:dyDescent="0.2">
      <c r="A121" s="2" t="s">
        <v>59</v>
      </c>
      <c r="B121" s="2">
        <v>136.59299999999999</v>
      </c>
    </row>
    <row r="122" spans="1:2" x14ac:dyDescent="0.2">
      <c r="A122" s="2" t="s">
        <v>248</v>
      </c>
      <c r="B122" s="2">
        <v>8.3639500000000009</v>
      </c>
    </row>
    <row r="123" spans="1:2" x14ac:dyDescent="0.2">
      <c r="A123" s="2" t="s">
        <v>60</v>
      </c>
      <c r="B123" s="2">
        <v>12.0366</v>
      </c>
    </row>
    <row r="124" spans="1:2" x14ac:dyDescent="0.2">
      <c r="A124" s="2" t="s">
        <v>249</v>
      </c>
      <c r="B124" s="2">
        <v>188.20699999999999</v>
      </c>
    </row>
    <row r="125" spans="1:2" x14ac:dyDescent="0.2">
      <c r="A125" s="2" t="s">
        <v>61</v>
      </c>
      <c r="B125" s="2">
        <v>4.7194599999999998</v>
      </c>
    </row>
    <row r="126" spans="1:2" x14ac:dyDescent="0.2">
      <c r="A126" s="2" t="s">
        <v>250</v>
      </c>
      <c r="B126" s="2">
        <v>4.7194599999999998</v>
      </c>
    </row>
    <row r="127" spans="1:2" x14ac:dyDescent="0.2">
      <c r="A127" s="2" t="s">
        <v>251</v>
      </c>
      <c r="B127" s="2">
        <v>8.3639500000000009</v>
      </c>
    </row>
    <row r="128" spans="1:2" x14ac:dyDescent="0.2">
      <c r="A128" s="2" t="s">
        <v>62</v>
      </c>
      <c r="B128" s="2">
        <v>4.7194599999999998</v>
      </c>
    </row>
    <row r="129" spans="1:2" x14ac:dyDescent="0.2">
      <c r="A129" s="2" t="s">
        <v>63</v>
      </c>
      <c r="B129" s="2">
        <v>14.1234</v>
      </c>
    </row>
    <row r="130" spans="1:2" x14ac:dyDescent="0.2">
      <c r="A130" s="2" t="s">
        <v>252</v>
      </c>
      <c r="B130" s="2">
        <v>1.8663700000000001</v>
      </c>
    </row>
    <row r="131" spans="1:2" x14ac:dyDescent="0.2">
      <c r="A131" s="2" t="s">
        <v>253</v>
      </c>
      <c r="B131" s="2">
        <v>135.16200000000001</v>
      </c>
    </row>
    <row r="132" spans="1:2" x14ac:dyDescent="0.2">
      <c r="A132" s="2" t="s">
        <v>254</v>
      </c>
      <c r="B132" s="2">
        <v>0.35046500000000003</v>
      </c>
    </row>
    <row r="133" spans="1:2" x14ac:dyDescent="0.2">
      <c r="A133" s="2" t="s">
        <v>255</v>
      </c>
      <c r="B133" s="2">
        <v>1.8663700000000001</v>
      </c>
    </row>
    <row r="134" spans="1:2" x14ac:dyDescent="0.2">
      <c r="A134" s="2" t="s">
        <v>256</v>
      </c>
      <c r="B134" s="2">
        <v>9.6196699999999996E-2</v>
      </c>
    </row>
    <row r="135" spans="1:2" x14ac:dyDescent="0.2">
      <c r="A135" s="2" t="s">
        <v>257</v>
      </c>
      <c r="B135" s="2">
        <v>0.35046500000000003</v>
      </c>
    </row>
    <row r="136" spans="1:2" x14ac:dyDescent="0.2">
      <c r="A136" s="2" t="s">
        <v>258</v>
      </c>
      <c r="B136" s="2">
        <v>9.6196699999999996E-2</v>
      </c>
    </row>
    <row r="137" spans="1:2" x14ac:dyDescent="0.2">
      <c r="A137" s="2" t="s">
        <v>259</v>
      </c>
      <c r="B137" s="2">
        <v>1.8663700000000001</v>
      </c>
    </row>
    <row r="138" spans="1:2" x14ac:dyDescent="0.2">
      <c r="A138" s="2" t="s">
        <v>65</v>
      </c>
      <c r="B138" s="2">
        <v>0.35046500000000003</v>
      </c>
    </row>
    <row r="139" spans="1:2" x14ac:dyDescent="0.2">
      <c r="A139" s="2" t="s">
        <v>66</v>
      </c>
      <c r="B139" s="2">
        <v>135.16200000000001</v>
      </c>
    </row>
    <row r="140" spans="1:2" x14ac:dyDescent="0.2">
      <c r="A140" s="2" t="s">
        <v>260</v>
      </c>
      <c r="B140" s="2">
        <v>9.6196699999999996E-2</v>
      </c>
    </row>
    <row r="141" spans="1:2" x14ac:dyDescent="0.2">
      <c r="A141" s="2" t="s">
        <v>67</v>
      </c>
      <c r="B141" s="2">
        <v>98.822500000000005</v>
      </c>
    </row>
    <row r="142" spans="1:2" x14ac:dyDescent="0.2">
      <c r="A142" s="2" t="s">
        <v>68</v>
      </c>
      <c r="B142" s="2">
        <v>4.7194599999999998</v>
      </c>
    </row>
    <row r="143" spans="1:2" x14ac:dyDescent="0.2">
      <c r="A143" s="2" t="s">
        <v>261</v>
      </c>
      <c r="B143" s="2">
        <v>4.7194599999999998</v>
      </c>
    </row>
    <row r="144" spans="1:2" x14ac:dyDescent="0.2">
      <c r="A144" s="2" t="s">
        <v>262</v>
      </c>
      <c r="B144" s="2">
        <v>98.822500000000005</v>
      </c>
    </row>
    <row r="145" spans="1:2" x14ac:dyDescent="0.2">
      <c r="A145" s="2" t="s">
        <v>69</v>
      </c>
      <c r="B145" s="2">
        <v>135.16200000000001</v>
      </c>
    </row>
    <row r="146" spans="1:2" x14ac:dyDescent="0.2">
      <c r="A146" s="2" t="s">
        <v>263</v>
      </c>
      <c r="B146" s="2">
        <v>8.3639500000000009</v>
      </c>
    </row>
    <row r="147" spans="1:2" x14ac:dyDescent="0.2">
      <c r="A147" s="2" t="s">
        <v>264</v>
      </c>
      <c r="B147" s="2">
        <v>8.3639500000000009</v>
      </c>
    </row>
    <row r="148" spans="1:2" x14ac:dyDescent="0.2">
      <c r="A148" s="2" t="s">
        <v>265</v>
      </c>
      <c r="B148" s="2">
        <v>12.0366</v>
      </c>
    </row>
    <row r="149" spans="1:2" x14ac:dyDescent="0.2">
      <c r="A149" s="2" t="s">
        <v>70</v>
      </c>
      <c r="B149" s="2">
        <v>136.59299999999999</v>
      </c>
    </row>
    <row r="150" spans="1:2" x14ac:dyDescent="0.2">
      <c r="A150" s="2" t="s">
        <v>71</v>
      </c>
      <c r="B150" s="2">
        <v>197.68</v>
      </c>
    </row>
    <row r="151" spans="1:2" x14ac:dyDescent="0.2">
      <c r="A151" s="2" t="s">
        <v>72</v>
      </c>
      <c r="B151" s="2">
        <v>182.72200000000001</v>
      </c>
    </row>
    <row r="152" spans="1:2" x14ac:dyDescent="0.2">
      <c r="A152" s="2" t="s">
        <v>266</v>
      </c>
      <c r="B152" s="2">
        <v>135.16200000000001</v>
      </c>
    </row>
    <row r="153" spans="1:2" x14ac:dyDescent="0.2">
      <c r="A153" s="2" t="s">
        <v>73</v>
      </c>
      <c r="B153" s="2">
        <v>135.16200000000001</v>
      </c>
    </row>
    <row r="154" spans="1:2" x14ac:dyDescent="0.2">
      <c r="A154" s="2" t="s">
        <v>74</v>
      </c>
      <c r="B154" s="2">
        <v>188.20699999999999</v>
      </c>
    </row>
    <row r="155" spans="1:2" x14ac:dyDescent="0.2">
      <c r="A155" s="2" t="s">
        <v>75</v>
      </c>
      <c r="B155" s="2">
        <v>8.3639500000000009</v>
      </c>
    </row>
    <row r="156" spans="1:2" x14ac:dyDescent="0.2">
      <c r="A156" s="2" t="s">
        <v>267</v>
      </c>
      <c r="B156" s="2">
        <v>98.822500000000005</v>
      </c>
    </row>
    <row r="157" spans="1:2" x14ac:dyDescent="0.2">
      <c r="A157" s="2" t="s">
        <v>76</v>
      </c>
      <c r="B157" s="2">
        <v>155.36600000000001</v>
      </c>
    </row>
    <row r="158" spans="1:2" x14ac:dyDescent="0.2">
      <c r="A158" s="2" t="s">
        <v>268</v>
      </c>
      <c r="B158" s="2">
        <v>14.1234</v>
      </c>
    </row>
    <row r="159" spans="1:2" x14ac:dyDescent="0.2">
      <c r="A159" s="2" t="s">
        <v>269</v>
      </c>
      <c r="B159" s="2">
        <v>136.59299999999999</v>
      </c>
    </row>
    <row r="160" spans="1:2" x14ac:dyDescent="0.2">
      <c r="A160" s="2" t="s">
        <v>270</v>
      </c>
      <c r="B160" s="2">
        <v>1.8663700000000001</v>
      </c>
    </row>
    <row r="161" spans="1:2" x14ac:dyDescent="0.2">
      <c r="A161" s="2" t="s">
        <v>271</v>
      </c>
      <c r="B161" s="2">
        <v>136.59299999999999</v>
      </c>
    </row>
    <row r="162" spans="1:2" x14ac:dyDescent="0.2">
      <c r="A162" s="2" t="s">
        <v>77</v>
      </c>
      <c r="B162" s="2">
        <v>8.3639500000000009</v>
      </c>
    </row>
    <row r="163" spans="1:2" x14ac:dyDescent="0.2">
      <c r="A163" s="2" t="s">
        <v>78</v>
      </c>
      <c r="B163" s="2">
        <v>98.822500000000005</v>
      </c>
    </row>
    <row r="164" spans="1:2" x14ac:dyDescent="0.2">
      <c r="A164" s="2" t="s">
        <v>272</v>
      </c>
      <c r="B164" s="2">
        <v>182.72200000000001</v>
      </c>
    </row>
    <row r="165" spans="1:2" x14ac:dyDescent="0.2">
      <c r="A165" s="2" t="s">
        <v>273</v>
      </c>
      <c r="B165" s="2">
        <v>199.99700000000001</v>
      </c>
    </row>
    <row r="166" spans="1:2" x14ac:dyDescent="0.2">
      <c r="A166" s="2" t="s">
        <v>79</v>
      </c>
      <c r="B166" s="2">
        <v>194.708</v>
      </c>
    </row>
    <row r="167" spans="1:2" x14ac:dyDescent="0.2">
      <c r="A167" s="2" t="s">
        <v>274</v>
      </c>
      <c r="B167" s="2">
        <v>188.20699999999999</v>
      </c>
    </row>
    <row r="168" spans="1:2" x14ac:dyDescent="0.2">
      <c r="A168" s="2" t="s">
        <v>275</v>
      </c>
      <c r="B168" s="2">
        <v>188.20699999999999</v>
      </c>
    </row>
    <row r="169" spans="1:2" x14ac:dyDescent="0.2">
      <c r="A169" s="2" t="s">
        <v>276</v>
      </c>
      <c r="B169" s="2">
        <v>188.20699999999999</v>
      </c>
    </row>
    <row r="170" spans="1:2" x14ac:dyDescent="0.2">
      <c r="A170" s="2" t="s">
        <v>80</v>
      </c>
      <c r="B170" s="2">
        <v>182.72200000000001</v>
      </c>
    </row>
    <row r="171" spans="1:2" x14ac:dyDescent="0.2">
      <c r="A171" s="2" t="s">
        <v>277</v>
      </c>
      <c r="B171" s="2">
        <v>194.554</v>
      </c>
    </row>
    <row r="172" spans="1:2" x14ac:dyDescent="0.2">
      <c r="A172" s="2" t="s">
        <v>278</v>
      </c>
      <c r="B172" s="2">
        <v>155.36600000000001</v>
      </c>
    </row>
    <row r="173" spans="1:2" x14ac:dyDescent="0.2">
      <c r="A173" s="2" t="s">
        <v>81</v>
      </c>
      <c r="B173" s="2">
        <v>194.708</v>
      </c>
    </row>
    <row r="174" spans="1:2" x14ac:dyDescent="0.2">
      <c r="A174" s="2" t="s">
        <v>279</v>
      </c>
      <c r="B174" s="2">
        <v>155.36600000000001</v>
      </c>
    </row>
    <row r="175" spans="1:2" x14ac:dyDescent="0.2">
      <c r="A175" s="2" t="s">
        <v>280</v>
      </c>
      <c r="B175" s="2">
        <v>216.227</v>
      </c>
    </row>
    <row r="176" spans="1:2" x14ac:dyDescent="0.2">
      <c r="A176" s="2" t="s">
        <v>281</v>
      </c>
      <c r="B176" s="2">
        <v>182.72200000000001</v>
      </c>
    </row>
    <row r="177" spans="1:2" x14ac:dyDescent="0.2">
      <c r="A177" s="2" t="s">
        <v>282</v>
      </c>
      <c r="B177" s="2">
        <v>182.72200000000001</v>
      </c>
    </row>
    <row r="178" spans="1:2" x14ac:dyDescent="0.2">
      <c r="A178" s="2" t="s">
        <v>283</v>
      </c>
      <c r="B178" s="2">
        <v>182.72200000000001</v>
      </c>
    </row>
    <row r="179" spans="1:2" x14ac:dyDescent="0.2">
      <c r="A179" s="2" t="s">
        <v>284</v>
      </c>
      <c r="B179" s="2">
        <v>155.36600000000001</v>
      </c>
    </row>
    <row r="180" spans="1:2" x14ac:dyDescent="0.2">
      <c r="A180" s="2" t="s">
        <v>82</v>
      </c>
      <c r="B180" s="2">
        <v>197.68</v>
      </c>
    </row>
    <row r="181" spans="1:2" x14ac:dyDescent="0.2">
      <c r="A181" s="2" t="s">
        <v>285</v>
      </c>
      <c r="B181" s="2">
        <v>194.708</v>
      </c>
    </row>
    <row r="182" spans="1:2" x14ac:dyDescent="0.2">
      <c r="A182" s="2" t="s">
        <v>286</v>
      </c>
      <c r="B182" s="2">
        <v>194.554</v>
      </c>
    </row>
    <row r="183" spans="1:2" x14ac:dyDescent="0.2">
      <c r="A183" s="2" t="s">
        <v>83</v>
      </c>
      <c r="B183" s="2">
        <v>187.404</v>
      </c>
    </row>
    <row r="184" spans="1:2" x14ac:dyDescent="0.2">
      <c r="A184" s="2" t="s">
        <v>287</v>
      </c>
      <c r="B184" s="2">
        <v>194.554</v>
      </c>
    </row>
    <row r="185" spans="1:2" x14ac:dyDescent="0.2">
      <c r="A185" s="2" t="s">
        <v>288</v>
      </c>
      <c r="B185" s="2">
        <v>187.404</v>
      </c>
    </row>
    <row r="186" spans="1:2" x14ac:dyDescent="0.2">
      <c r="A186" s="2" t="s">
        <v>289</v>
      </c>
      <c r="B186" s="2">
        <v>214.57900000000001</v>
      </c>
    </row>
    <row r="187" spans="1:2" x14ac:dyDescent="0.2">
      <c r="A187" s="2" t="s">
        <v>85</v>
      </c>
      <c r="B187" s="2">
        <v>214.57900000000001</v>
      </c>
    </row>
    <row r="188" spans="1:2" x14ac:dyDescent="0.2">
      <c r="A188" s="2" t="s">
        <v>290</v>
      </c>
      <c r="B188" s="2">
        <v>187.404</v>
      </c>
    </row>
    <row r="189" spans="1:2" x14ac:dyDescent="0.2">
      <c r="A189" s="2" t="s">
        <v>291</v>
      </c>
      <c r="B189" s="2">
        <v>187.404</v>
      </c>
    </row>
    <row r="190" spans="1:2" x14ac:dyDescent="0.2">
      <c r="A190" s="2" t="s">
        <v>292</v>
      </c>
      <c r="B190" s="2">
        <v>182.72200000000001</v>
      </c>
    </row>
    <row r="191" spans="1:2" x14ac:dyDescent="0.2">
      <c r="A191" s="2" t="s">
        <v>86</v>
      </c>
      <c r="B191" s="2">
        <v>194.554</v>
      </c>
    </row>
    <row r="192" spans="1:2" x14ac:dyDescent="0.2">
      <c r="A192" s="2" t="s">
        <v>293</v>
      </c>
      <c r="B192" s="2">
        <v>197.68</v>
      </c>
    </row>
    <row r="193" spans="1:2" x14ac:dyDescent="0.2">
      <c r="A193" s="2" t="s">
        <v>294</v>
      </c>
      <c r="B193" s="2">
        <v>196.41</v>
      </c>
    </row>
    <row r="194" spans="1:2" x14ac:dyDescent="0.2">
      <c r="A194" s="2" t="s">
        <v>295</v>
      </c>
      <c r="B194" s="2">
        <v>135.16200000000001</v>
      </c>
    </row>
    <row r="195" spans="1:2" x14ac:dyDescent="0.2">
      <c r="A195" s="2" t="s">
        <v>296</v>
      </c>
      <c r="B195" s="2">
        <v>194.554</v>
      </c>
    </row>
    <row r="196" spans="1:2" x14ac:dyDescent="0.2">
      <c r="A196" s="2" t="s">
        <v>297</v>
      </c>
      <c r="B196" s="2">
        <v>196.41</v>
      </c>
    </row>
    <row r="197" spans="1:2" x14ac:dyDescent="0.2">
      <c r="A197" s="2" t="s">
        <v>298</v>
      </c>
      <c r="B197" s="2">
        <v>180.05</v>
      </c>
    </row>
    <row r="198" spans="1:2" x14ac:dyDescent="0.2">
      <c r="A198" s="2" t="s">
        <v>87</v>
      </c>
      <c r="B198" s="2">
        <v>197.68</v>
      </c>
    </row>
    <row r="199" spans="1:2" x14ac:dyDescent="0.2">
      <c r="A199" s="2" t="s">
        <v>88</v>
      </c>
      <c r="B199" s="2">
        <v>187.404</v>
      </c>
    </row>
    <row r="200" spans="1:2" x14ac:dyDescent="0.2">
      <c r="A200" s="2" t="s">
        <v>299</v>
      </c>
      <c r="B200" s="2">
        <v>196.41</v>
      </c>
    </row>
    <row r="201" spans="1:2" x14ac:dyDescent="0.2">
      <c r="A201" s="2" t="s">
        <v>300</v>
      </c>
      <c r="B201" s="2">
        <v>273.5</v>
      </c>
    </row>
    <row r="202" spans="1:2" x14ac:dyDescent="0.2">
      <c r="A202" s="2" t="s">
        <v>301</v>
      </c>
      <c r="B202" s="2">
        <v>199.99700000000001</v>
      </c>
    </row>
    <row r="203" spans="1:2" x14ac:dyDescent="0.2">
      <c r="A203" s="2" t="s">
        <v>302</v>
      </c>
      <c r="B203" s="2">
        <v>138.22800000000001</v>
      </c>
    </row>
    <row r="204" spans="1:2" x14ac:dyDescent="0.2">
      <c r="A204" s="2" t="s">
        <v>90</v>
      </c>
      <c r="B204" s="2">
        <v>138.22800000000001</v>
      </c>
    </row>
    <row r="205" spans="1:2" x14ac:dyDescent="0.2">
      <c r="A205" s="2" t="s">
        <v>303</v>
      </c>
      <c r="B205" s="2">
        <v>180.05</v>
      </c>
    </row>
    <row r="206" spans="1:2" x14ac:dyDescent="0.2">
      <c r="A206" s="2" t="s">
        <v>304</v>
      </c>
      <c r="B206" s="2">
        <v>138.22800000000001</v>
      </c>
    </row>
    <row r="207" spans="1:2" x14ac:dyDescent="0.2">
      <c r="A207" s="2" t="s">
        <v>305</v>
      </c>
      <c r="B207" s="2">
        <v>157.43600000000001</v>
      </c>
    </row>
    <row r="208" spans="1:2" x14ac:dyDescent="0.2">
      <c r="A208" s="2" t="s">
        <v>306</v>
      </c>
      <c r="B208" s="2">
        <v>231.78</v>
      </c>
    </row>
    <row r="209" spans="1:2" x14ac:dyDescent="0.2">
      <c r="A209" s="2" t="s">
        <v>307</v>
      </c>
      <c r="B209" s="2">
        <v>273.5</v>
      </c>
    </row>
    <row r="210" spans="1:2" x14ac:dyDescent="0.2">
      <c r="A210" s="2" t="s">
        <v>308</v>
      </c>
      <c r="B210" s="2">
        <v>196.41</v>
      </c>
    </row>
    <row r="211" spans="1:2" x14ac:dyDescent="0.2">
      <c r="A211" s="2" t="s">
        <v>91</v>
      </c>
      <c r="B211" s="2">
        <v>197.68</v>
      </c>
    </row>
    <row r="212" spans="1:2" x14ac:dyDescent="0.2">
      <c r="A212" s="2" t="s">
        <v>92</v>
      </c>
      <c r="B212" s="2">
        <v>273.5</v>
      </c>
    </row>
    <row r="213" spans="1:2" x14ac:dyDescent="0.2">
      <c r="A213" s="2" t="s">
        <v>93</v>
      </c>
      <c r="B213" s="2">
        <v>187.404</v>
      </c>
    </row>
    <row r="214" spans="1:2" x14ac:dyDescent="0.2">
      <c r="A214" s="2" t="s">
        <v>95</v>
      </c>
      <c r="B214" s="2">
        <v>214.57900000000001</v>
      </c>
    </row>
    <row r="215" spans="1:2" x14ac:dyDescent="0.2">
      <c r="A215" s="2" t="s">
        <v>309</v>
      </c>
      <c r="B215" s="2">
        <v>197.68</v>
      </c>
    </row>
    <row r="216" spans="1:2" x14ac:dyDescent="0.2">
      <c r="A216" s="2" t="s">
        <v>310</v>
      </c>
      <c r="B216" s="2">
        <v>184.79599999999999</v>
      </c>
    </row>
    <row r="217" spans="1:2" x14ac:dyDescent="0.2">
      <c r="A217" s="2" t="s">
        <v>311</v>
      </c>
      <c r="B217" s="2">
        <v>182.72200000000001</v>
      </c>
    </row>
    <row r="218" spans="1:2" x14ac:dyDescent="0.2">
      <c r="A218" s="2" t="s">
        <v>312</v>
      </c>
      <c r="B218" s="2">
        <v>231.78</v>
      </c>
    </row>
    <row r="219" spans="1:2" x14ac:dyDescent="0.2">
      <c r="A219" s="2" t="s">
        <v>313</v>
      </c>
      <c r="B219" s="2">
        <v>194.554</v>
      </c>
    </row>
    <row r="220" spans="1:2" x14ac:dyDescent="0.2">
      <c r="A220" s="2" t="s">
        <v>314</v>
      </c>
      <c r="B220" s="2">
        <v>182.72200000000001</v>
      </c>
    </row>
    <row r="221" spans="1:2" x14ac:dyDescent="0.2">
      <c r="A221" s="2" t="s">
        <v>315</v>
      </c>
      <c r="B221" s="2">
        <v>216.227</v>
      </c>
    </row>
    <row r="222" spans="1:2" x14ac:dyDescent="0.2">
      <c r="A222" s="2" t="s">
        <v>316</v>
      </c>
      <c r="B222" s="2">
        <v>196.41</v>
      </c>
    </row>
    <row r="223" spans="1:2" x14ac:dyDescent="0.2">
      <c r="A223" s="2" t="s">
        <v>98</v>
      </c>
      <c r="B223" s="2">
        <v>216.227</v>
      </c>
    </row>
    <row r="224" spans="1:2" x14ac:dyDescent="0.2">
      <c r="A224" s="2" t="s">
        <v>317</v>
      </c>
      <c r="B224" s="2">
        <v>196.41</v>
      </c>
    </row>
    <row r="225" spans="1:2" x14ac:dyDescent="0.2">
      <c r="A225" s="2" t="s">
        <v>318</v>
      </c>
      <c r="B225" s="2">
        <v>214.57900000000001</v>
      </c>
    </row>
    <row r="226" spans="1:2" x14ac:dyDescent="0.2">
      <c r="A226" s="2" t="s">
        <v>319</v>
      </c>
      <c r="B226" s="2">
        <v>216.227</v>
      </c>
    </row>
    <row r="227" spans="1:2" x14ac:dyDescent="0.2">
      <c r="A227" s="2" t="s">
        <v>320</v>
      </c>
      <c r="B227" s="2">
        <v>194.554</v>
      </c>
    </row>
    <row r="228" spans="1:2" x14ac:dyDescent="0.2">
      <c r="A228" s="2" t="s">
        <v>321</v>
      </c>
      <c r="B228" s="2">
        <v>182.72200000000001</v>
      </c>
    </row>
    <row r="229" spans="1:2" x14ac:dyDescent="0.2">
      <c r="A229" s="2" t="s">
        <v>101</v>
      </c>
      <c r="B229" s="2">
        <v>194.708</v>
      </c>
    </row>
    <row r="230" spans="1:2" x14ac:dyDescent="0.2">
      <c r="A230" s="2" t="s">
        <v>102</v>
      </c>
      <c r="B230" s="2">
        <v>187.404</v>
      </c>
    </row>
    <row r="231" spans="1:2" x14ac:dyDescent="0.2">
      <c r="A231" s="2" t="s">
        <v>322</v>
      </c>
      <c r="B231" s="2">
        <v>194.708</v>
      </c>
    </row>
    <row r="232" spans="1:2" x14ac:dyDescent="0.2">
      <c r="A232" s="2" t="s">
        <v>323</v>
      </c>
      <c r="B232" s="2">
        <v>194.554</v>
      </c>
    </row>
    <row r="233" spans="1:2" x14ac:dyDescent="0.2">
      <c r="A233" s="2" t="s">
        <v>103</v>
      </c>
      <c r="B233" s="2">
        <v>187.404</v>
      </c>
    </row>
    <row r="234" spans="1:2" x14ac:dyDescent="0.2">
      <c r="A234" s="2" t="s">
        <v>104</v>
      </c>
      <c r="B234" s="2">
        <v>197.68</v>
      </c>
    </row>
    <row r="235" spans="1:2" x14ac:dyDescent="0.2">
      <c r="A235" s="2" t="s">
        <v>105</v>
      </c>
      <c r="B235" s="2">
        <v>194.708</v>
      </c>
    </row>
    <row r="236" spans="1:2" x14ac:dyDescent="0.2">
      <c r="A236" s="2" t="s">
        <v>324</v>
      </c>
      <c r="B236" s="2">
        <v>197.68</v>
      </c>
    </row>
    <row r="237" spans="1:2" x14ac:dyDescent="0.2">
      <c r="A237" s="2" t="s">
        <v>325</v>
      </c>
      <c r="B237" s="2">
        <v>199.99700000000001</v>
      </c>
    </row>
    <row r="238" spans="1:2" x14ac:dyDescent="0.2">
      <c r="A238" s="2" t="s">
        <v>326</v>
      </c>
      <c r="B238" s="2">
        <v>155.36600000000001</v>
      </c>
    </row>
    <row r="239" spans="1:2" x14ac:dyDescent="0.2">
      <c r="A239" s="2" t="s">
        <v>107</v>
      </c>
      <c r="B239" s="2">
        <v>136.59299999999999</v>
      </c>
    </row>
    <row r="240" spans="1:2" x14ac:dyDescent="0.2">
      <c r="A240" s="2" t="s">
        <v>108</v>
      </c>
      <c r="B240" s="2">
        <v>155.36600000000001</v>
      </c>
    </row>
    <row r="241" spans="1:2" x14ac:dyDescent="0.2">
      <c r="A241" s="2" t="s">
        <v>327</v>
      </c>
      <c r="B241" s="2">
        <v>136.59299999999999</v>
      </c>
    </row>
    <row r="242" spans="1:2" x14ac:dyDescent="0.2">
      <c r="A242" s="2" t="s">
        <v>328</v>
      </c>
      <c r="B242" s="2">
        <v>135.16200000000001</v>
      </c>
    </row>
    <row r="243" spans="1:2" x14ac:dyDescent="0.2">
      <c r="A243" s="2" t="s">
        <v>109</v>
      </c>
      <c r="B243" s="2">
        <v>98.822500000000005</v>
      </c>
    </row>
    <row r="244" spans="1:2" x14ac:dyDescent="0.2">
      <c r="A244" s="2" t="s">
        <v>329</v>
      </c>
      <c r="B244" s="2">
        <v>135.16200000000001</v>
      </c>
    </row>
    <row r="245" spans="1:2" x14ac:dyDescent="0.2">
      <c r="A245" s="2" t="s">
        <v>330</v>
      </c>
      <c r="B245" s="2">
        <v>98.822500000000005</v>
      </c>
    </row>
    <row r="246" spans="1:2" x14ac:dyDescent="0.2">
      <c r="A246" s="2" t="s">
        <v>331</v>
      </c>
      <c r="B246" s="2">
        <v>155.36600000000001</v>
      </c>
    </row>
    <row r="247" spans="1:2" x14ac:dyDescent="0.2">
      <c r="A247" s="2" t="s">
        <v>332</v>
      </c>
      <c r="B247" s="2">
        <v>199.99700000000001</v>
      </c>
    </row>
    <row r="248" spans="1:2" x14ac:dyDescent="0.2">
      <c r="A248" s="2" t="s">
        <v>333</v>
      </c>
      <c r="B248" s="2">
        <v>155.36600000000001</v>
      </c>
    </row>
    <row r="249" spans="1:2" x14ac:dyDescent="0.2">
      <c r="A249" s="2" t="s">
        <v>110</v>
      </c>
      <c r="B249" s="2">
        <v>188.20699999999999</v>
      </c>
    </row>
    <row r="250" spans="1:2" x14ac:dyDescent="0.2">
      <c r="A250" s="2" t="s">
        <v>334</v>
      </c>
      <c r="B250" s="2">
        <v>98.822500000000005</v>
      </c>
    </row>
    <row r="251" spans="1:2" x14ac:dyDescent="0.2">
      <c r="A251" s="2" t="s">
        <v>335</v>
      </c>
      <c r="B251" s="2">
        <v>194.708</v>
      </c>
    </row>
    <row r="252" spans="1:2" x14ac:dyDescent="0.2">
      <c r="A252" s="2" t="s">
        <v>336</v>
      </c>
      <c r="B252" s="2">
        <v>188.20699999999999</v>
      </c>
    </row>
    <row r="253" spans="1:2" x14ac:dyDescent="0.2">
      <c r="A253" s="2" t="s">
        <v>337</v>
      </c>
      <c r="B253" s="2">
        <v>182.72200000000001</v>
      </c>
    </row>
    <row r="254" spans="1:2" x14ac:dyDescent="0.2">
      <c r="A254" s="2" t="s">
        <v>338</v>
      </c>
      <c r="B254" s="2">
        <v>187.404</v>
      </c>
    </row>
    <row r="255" spans="1:2" x14ac:dyDescent="0.2">
      <c r="A255" s="2" t="s">
        <v>339</v>
      </c>
      <c r="B255" s="2">
        <v>147.97900000000001</v>
      </c>
    </row>
    <row r="256" spans="1:2" x14ac:dyDescent="0.2">
      <c r="A256" s="2" t="s">
        <v>111</v>
      </c>
      <c r="B256" s="2">
        <v>194.554</v>
      </c>
    </row>
    <row r="257" spans="1:2" x14ac:dyDescent="0.2">
      <c r="A257" s="2" t="s">
        <v>112</v>
      </c>
      <c r="B257" s="2">
        <v>273.5</v>
      </c>
    </row>
    <row r="258" spans="1:2" x14ac:dyDescent="0.2">
      <c r="A258" s="2" t="s">
        <v>340</v>
      </c>
      <c r="B258" s="2">
        <v>187.404</v>
      </c>
    </row>
    <row r="259" spans="1:2" x14ac:dyDescent="0.2">
      <c r="A259" s="2" t="s">
        <v>341</v>
      </c>
      <c r="B259" s="2">
        <v>214.57900000000001</v>
      </c>
    </row>
    <row r="260" spans="1:2" x14ac:dyDescent="0.2">
      <c r="A260" s="2" t="s">
        <v>342</v>
      </c>
      <c r="B260" s="2">
        <v>196.41</v>
      </c>
    </row>
    <row r="261" spans="1:2" x14ac:dyDescent="0.2">
      <c r="A261" s="2" t="s">
        <v>113</v>
      </c>
      <c r="B261" s="2">
        <v>214.57900000000001</v>
      </c>
    </row>
    <row r="262" spans="1:2" x14ac:dyDescent="0.2">
      <c r="A262" s="2" t="s">
        <v>343</v>
      </c>
      <c r="B262" s="2">
        <v>1.8663700000000001</v>
      </c>
    </row>
    <row r="263" spans="1:2" x14ac:dyDescent="0.2">
      <c r="A263" s="2" t="s">
        <v>344</v>
      </c>
      <c r="B263" s="2">
        <v>199.99700000000001</v>
      </c>
    </row>
    <row r="264" spans="1:2" x14ac:dyDescent="0.2">
      <c r="A264" s="2" t="s">
        <v>114</v>
      </c>
      <c r="B264" s="2">
        <v>182.72200000000001</v>
      </c>
    </row>
    <row r="265" spans="1:2" x14ac:dyDescent="0.2">
      <c r="A265" s="2" t="s">
        <v>345</v>
      </c>
      <c r="B265" s="2">
        <v>194.708</v>
      </c>
    </row>
    <row r="266" spans="1:2" x14ac:dyDescent="0.2">
      <c r="A266" s="2" t="s">
        <v>346</v>
      </c>
      <c r="B266" s="2">
        <v>194.708</v>
      </c>
    </row>
    <row r="267" spans="1:2" x14ac:dyDescent="0.2">
      <c r="A267" s="2" t="s">
        <v>115</v>
      </c>
      <c r="B267" s="2">
        <v>199.99700000000001</v>
      </c>
    </row>
    <row r="268" spans="1:2" x14ac:dyDescent="0.2">
      <c r="A268" s="2" t="s">
        <v>347</v>
      </c>
      <c r="B268" s="2">
        <v>194.708</v>
      </c>
    </row>
    <row r="269" spans="1:2" x14ac:dyDescent="0.2">
      <c r="A269" s="2" t="s">
        <v>116</v>
      </c>
      <c r="B269" s="2">
        <v>194.708</v>
      </c>
    </row>
    <row r="270" spans="1:2" x14ac:dyDescent="0.2">
      <c r="A270" s="2" t="s">
        <v>348</v>
      </c>
      <c r="B270" s="2">
        <v>194.708</v>
      </c>
    </row>
    <row r="271" spans="1:2" x14ac:dyDescent="0.2">
      <c r="A271" s="2" t="s">
        <v>349</v>
      </c>
      <c r="B271" s="2">
        <v>187.404</v>
      </c>
    </row>
    <row r="272" spans="1:2" x14ac:dyDescent="0.2">
      <c r="A272" s="2" t="s">
        <v>117</v>
      </c>
      <c r="B272" s="2">
        <v>196.41</v>
      </c>
    </row>
    <row r="273" spans="1:2" x14ac:dyDescent="0.2">
      <c r="A273" s="2" t="s">
        <v>350</v>
      </c>
      <c r="B273" s="2">
        <v>214.57900000000001</v>
      </c>
    </row>
    <row r="274" spans="1:2" x14ac:dyDescent="0.2">
      <c r="A274" s="2" t="s">
        <v>118</v>
      </c>
      <c r="B274" s="2">
        <v>214.57900000000001</v>
      </c>
    </row>
    <row r="275" spans="1:2" x14ac:dyDescent="0.2">
      <c r="A275" s="2" t="s">
        <v>120</v>
      </c>
      <c r="B275" s="2">
        <v>199.99700000000001</v>
      </c>
    </row>
    <row r="276" spans="1:2" x14ac:dyDescent="0.2">
      <c r="A276" s="2" t="s">
        <v>351</v>
      </c>
      <c r="B276" s="2">
        <v>194.554</v>
      </c>
    </row>
    <row r="277" spans="1:2" x14ac:dyDescent="0.2">
      <c r="A277" s="2" t="s">
        <v>121</v>
      </c>
      <c r="B277" s="2">
        <v>196.41</v>
      </c>
    </row>
    <row r="278" spans="1:2" x14ac:dyDescent="0.2">
      <c r="A278" s="2" t="s">
        <v>122</v>
      </c>
      <c r="B278" s="2">
        <v>187.404</v>
      </c>
    </row>
    <row r="279" spans="1:2" x14ac:dyDescent="0.2">
      <c r="A279" s="2" t="s">
        <v>352</v>
      </c>
      <c r="B279" s="2">
        <v>216.227</v>
      </c>
    </row>
    <row r="280" spans="1:2" x14ac:dyDescent="0.2">
      <c r="A280" s="2" t="s">
        <v>353</v>
      </c>
      <c r="B280" s="2">
        <v>188.20699999999999</v>
      </c>
    </row>
    <row r="281" spans="1:2" x14ac:dyDescent="0.2">
      <c r="A281" s="2" t="s">
        <v>354</v>
      </c>
      <c r="B281" s="2">
        <v>182.72200000000001</v>
      </c>
    </row>
    <row r="282" spans="1:2" x14ac:dyDescent="0.2">
      <c r="A282" s="2" t="s">
        <v>355</v>
      </c>
      <c r="B282" s="2">
        <v>199.99700000000001</v>
      </c>
    </row>
    <row r="283" spans="1:2" x14ac:dyDescent="0.2">
      <c r="A283" s="2" t="s">
        <v>124</v>
      </c>
      <c r="B283" s="2">
        <v>188.20699999999999</v>
      </c>
    </row>
    <row r="284" spans="1:2" x14ac:dyDescent="0.2">
      <c r="A284" s="2" t="s">
        <v>125</v>
      </c>
      <c r="B284" s="2">
        <v>155.36600000000001</v>
      </c>
    </row>
    <row r="285" spans="1:2" x14ac:dyDescent="0.2">
      <c r="A285" s="2" t="s">
        <v>356</v>
      </c>
      <c r="B285" s="2">
        <v>194.708</v>
      </c>
    </row>
    <row r="286" spans="1:2" x14ac:dyDescent="0.2">
      <c r="A286" s="2" t="s">
        <v>357</v>
      </c>
      <c r="B286" s="2">
        <v>194.708</v>
      </c>
    </row>
    <row r="287" spans="1:2" x14ac:dyDescent="0.2">
      <c r="A287" s="2" t="s">
        <v>358</v>
      </c>
      <c r="B287" s="2">
        <v>199.99700000000001</v>
      </c>
    </row>
    <row r="288" spans="1:2" x14ac:dyDescent="0.2">
      <c r="A288" s="2" t="s">
        <v>126</v>
      </c>
      <c r="B288" s="2">
        <v>155.36600000000001</v>
      </c>
    </row>
    <row r="289" spans="1:2" x14ac:dyDescent="0.2">
      <c r="A289" s="2" t="s">
        <v>359</v>
      </c>
      <c r="B289" s="2">
        <v>187.404</v>
      </c>
    </row>
    <row r="290" spans="1:2" x14ac:dyDescent="0.2">
      <c r="A290" s="2" t="s">
        <v>127</v>
      </c>
      <c r="B290" s="2">
        <v>155.36600000000001</v>
      </c>
    </row>
    <row r="291" spans="1:2" x14ac:dyDescent="0.2">
      <c r="A291" s="2" t="s">
        <v>128</v>
      </c>
      <c r="B291" s="2">
        <v>194.554</v>
      </c>
    </row>
    <row r="292" spans="1:2" x14ac:dyDescent="0.2">
      <c r="A292" s="2" t="s">
        <v>360</v>
      </c>
      <c r="B292" s="2">
        <v>199.99700000000001</v>
      </c>
    </row>
    <row r="293" spans="1:2" x14ac:dyDescent="0.2">
      <c r="A293" s="2" t="s">
        <v>361</v>
      </c>
      <c r="B293" s="2">
        <v>136.59299999999999</v>
      </c>
    </row>
    <row r="294" spans="1:2" x14ac:dyDescent="0.2">
      <c r="A294" s="2" t="s">
        <v>362</v>
      </c>
      <c r="B294" s="2">
        <v>216.227</v>
      </c>
    </row>
    <row r="295" spans="1:2" x14ac:dyDescent="0.2">
      <c r="A295" s="2" t="s">
        <v>129</v>
      </c>
      <c r="B295" s="2">
        <v>155.36600000000001</v>
      </c>
    </row>
    <row r="296" spans="1:2" x14ac:dyDescent="0.2">
      <c r="A296" s="2" t="s">
        <v>363</v>
      </c>
      <c r="B296" s="2">
        <v>199.99700000000001</v>
      </c>
    </row>
    <row r="297" spans="1:2" x14ac:dyDescent="0.2">
      <c r="A297" s="2" t="s">
        <v>130</v>
      </c>
      <c r="B297" s="2">
        <v>188.20699999999999</v>
      </c>
    </row>
    <row r="298" spans="1:2" x14ac:dyDescent="0.2">
      <c r="A298" s="2" t="s">
        <v>364</v>
      </c>
      <c r="B298" s="2">
        <v>136.59299999999999</v>
      </c>
    </row>
    <row r="299" spans="1:2" x14ac:dyDescent="0.2">
      <c r="A299" s="2" t="s">
        <v>131</v>
      </c>
      <c r="B299" s="2">
        <v>14.1234</v>
      </c>
    </row>
    <row r="300" spans="1:2" x14ac:dyDescent="0.2">
      <c r="A300" s="2" t="s">
        <v>365</v>
      </c>
      <c r="B300" s="2">
        <v>199.99700000000001</v>
      </c>
    </row>
    <row r="301" spans="1:2" x14ac:dyDescent="0.2">
      <c r="A301" s="2" t="s">
        <v>132</v>
      </c>
      <c r="B301" s="2">
        <v>199.99700000000001</v>
      </c>
    </row>
    <row r="302" spans="1:2" x14ac:dyDescent="0.2">
      <c r="A302" s="2" t="s">
        <v>366</v>
      </c>
      <c r="B302" s="2">
        <v>187.404</v>
      </c>
    </row>
    <row r="303" spans="1:2" x14ac:dyDescent="0.2">
      <c r="A303" s="2" t="s">
        <v>367</v>
      </c>
      <c r="B303" s="2">
        <v>194.708</v>
      </c>
    </row>
    <row r="304" spans="1:2" x14ac:dyDescent="0.2">
      <c r="A304" s="2" t="s">
        <v>133</v>
      </c>
      <c r="B304" s="2">
        <v>194.708</v>
      </c>
    </row>
    <row r="305" spans="1:2" x14ac:dyDescent="0.2">
      <c r="A305" s="2" t="s">
        <v>368</v>
      </c>
      <c r="B305" s="2">
        <v>194.554</v>
      </c>
    </row>
    <row r="306" spans="1:2" x14ac:dyDescent="0.2">
      <c r="A306" s="2" t="s">
        <v>134</v>
      </c>
      <c r="B306" s="2">
        <v>188.20699999999999</v>
      </c>
    </row>
    <row r="307" spans="1:2" x14ac:dyDescent="0.2">
      <c r="A307" s="2" t="s">
        <v>369</v>
      </c>
      <c r="B307" s="2">
        <v>197.68</v>
      </c>
    </row>
    <row r="308" spans="1:2" x14ac:dyDescent="0.2">
      <c r="A308" s="2" t="s">
        <v>135</v>
      </c>
      <c r="B308" s="2">
        <v>182.72200000000001</v>
      </c>
    </row>
    <row r="309" spans="1:2" x14ac:dyDescent="0.2">
      <c r="A309" s="2" t="s">
        <v>370</v>
      </c>
      <c r="B309" s="2">
        <v>187.404</v>
      </c>
    </row>
    <row r="310" spans="1:2" x14ac:dyDescent="0.2">
      <c r="A310" s="2" t="s">
        <v>136</v>
      </c>
      <c r="B310" s="2">
        <v>136.59299999999999</v>
      </c>
    </row>
    <row r="311" spans="1:2" x14ac:dyDescent="0.2">
      <c r="A311" s="2" t="s">
        <v>371</v>
      </c>
      <c r="B311" s="2">
        <v>194.554</v>
      </c>
    </row>
    <row r="312" spans="1:2" x14ac:dyDescent="0.2">
      <c r="A312" s="2" t="s">
        <v>372</v>
      </c>
      <c r="B312" s="2">
        <v>136.59299999999999</v>
      </c>
    </row>
    <row r="313" spans="1:2" x14ac:dyDescent="0.2">
      <c r="A313" s="2" t="s">
        <v>137</v>
      </c>
      <c r="B313" s="2">
        <v>182.72200000000001</v>
      </c>
    </row>
    <row r="314" spans="1:2" x14ac:dyDescent="0.2">
      <c r="A314" s="2" t="s">
        <v>373</v>
      </c>
      <c r="B314" s="2">
        <v>194.708</v>
      </c>
    </row>
    <row r="315" spans="1:2" x14ac:dyDescent="0.2">
      <c r="A315" s="2" t="s">
        <v>138</v>
      </c>
      <c r="B315" s="2">
        <v>194.554</v>
      </c>
    </row>
    <row r="316" spans="1:2" x14ac:dyDescent="0.2">
      <c r="A316" s="2" t="s">
        <v>374</v>
      </c>
      <c r="B316" s="2">
        <v>194.554</v>
      </c>
    </row>
    <row r="317" spans="1:2" x14ac:dyDescent="0.2">
      <c r="A317" s="2" t="s">
        <v>139</v>
      </c>
      <c r="B317" s="2">
        <v>273.5</v>
      </c>
    </row>
    <row r="318" spans="1:2" x14ac:dyDescent="0.2">
      <c r="A318" s="2" t="s">
        <v>375</v>
      </c>
      <c r="B318" s="2">
        <v>182.72200000000001</v>
      </c>
    </row>
    <row r="319" spans="1:2" x14ac:dyDescent="0.2">
      <c r="A319" s="2" t="s">
        <v>140</v>
      </c>
      <c r="B319" s="2">
        <v>182.72200000000001</v>
      </c>
    </row>
    <row r="320" spans="1:2" x14ac:dyDescent="0.2">
      <c r="A320" s="2" t="s">
        <v>376</v>
      </c>
      <c r="B320" s="2">
        <v>194.708</v>
      </c>
    </row>
    <row r="321" spans="1:2" x14ac:dyDescent="0.2">
      <c r="A321" s="2" t="s">
        <v>377</v>
      </c>
      <c r="B321" s="2">
        <v>182.72200000000001</v>
      </c>
    </row>
    <row r="322" spans="1:2" x14ac:dyDescent="0.2">
      <c r="A322" s="2" t="s">
        <v>378</v>
      </c>
      <c r="B322" s="2">
        <v>194.554</v>
      </c>
    </row>
    <row r="323" spans="1:2" x14ac:dyDescent="0.2">
      <c r="A323" s="2" t="s">
        <v>141</v>
      </c>
      <c r="B323" s="2">
        <v>187.404</v>
      </c>
    </row>
    <row r="324" spans="1:2" x14ac:dyDescent="0.2">
      <c r="A324" s="2" t="s">
        <v>379</v>
      </c>
      <c r="B324" s="2">
        <v>135.16200000000001</v>
      </c>
    </row>
    <row r="325" spans="1:2" x14ac:dyDescent="0.2">
      <c r="A325" s="2" t="s">
        <v>142</v>
      </c>
      <c r="B325" s="2">
        <v>155.36600000000001</v>
      </c>
    </row>
    <row r="326" spans="1:2" x14ac:dyDescent="0.2">
      <c r="A326" s="2" t="s">
        <v>380</v>
      </c>
      <c r="B326" s="2">
        <v>155.36600000000001</v>
      </c>
    </row>
    <row r="327" spans="1:2" x14ac:dyDescent="0.2">
      <c r="A327" s="2" t="s">
        <v>381</v>
      </c>
      <c r="B327" s="2">
        <v>197.68</v>
      </c>
    </row>
    <row r="328" spans="1:2" x14ac:dyDescent="0.2">
      <c r="A328" s="2" t="s">
        <v>382</v>
      </c>
      <c r="B328" s="2">
        <v>8.3639500000000009</v>
      </c>
    </row>
    <row r="329" spans="1:2" x14ac:dyDescent="0.2">
      <c r="A329" s="2" t="s">
        <v>143</v>
      </c>
      <c r="B329" s="2">
        <v>155.36600000000001</v>
      </c>
    </row>
    <row r="330" spans="1:2" x14ac:dyDescent="0.2">
      <c r="A330" s="2" t="s">
        <v>383</v>
      </c>
      <c r="B330" s="2">
        <v>155.36600000000001</v>
      </c>
    </row>
    <row r="331" spans="1:2" x14ac:dyDescent="0.2">
      <c r="A331" s="2" t="s">
        <v>144</v>
      </c>
      <c r="B331" s="2">
        <v>199.99700000000001</v>
      </c>
    </row>
    <row r="332" spans="1:2" x14ac:dyDescent="0.2">
      <c r="A332" s="2" t="s">
        <v>384</v>
      </c>
      <c r="B332" s="2">
        <v>184.79599999999999</v>
      </c>
    </row>
    <row r="333" spans="1:2" x14ac:dyDescent="0.2">
      <c r="A333" s="2" t="s">
        <v>385</v>
      </c>
      <c r="B333" s="2">
        <v>155.36600000000001</v>
      </c>
    </row>
    <row r="334" spans="1:2" x14ac:dyDescent="0.2">
      <c r="A334" s="2" t="s">
        <v>146</v>
      </c>
      <c r="B334" s="2">
        <v>194.708</v>
      </c>
    </row>
    <row r="335" spans="1:2" x14ac:dyDescent="0.2">
      <c r="A335" s="2" t="s">
        <v>386</v>
      </c>
      <c r="B335" s="2">
        <v>197.68</v>
      </c>
    </row>
    <row r="336" spans="1:2" x14ac:dyDescent="0.2">
      <c r="A336" s="2" t="s">
        <v>147</v>
      </c>
      <c r="B336" s="2">
        <v>182.72200000000001</v>
      </c>
    </row>
    <row r="337" spans="1:2" x14ac:dyDescent="0.2">
      <c r="A337" s="2" t="s">
        <v>387</v>
      </c>
      <c r="B337" s="2">
        <v>184.79599999999999</v>
      </c>
    </row>
    <row r="338" spans="1:2" x14ac:dyDescent="0.2">
      <c r="A338" s="2" t="s">
        <v>388</v>
      </c>
      <c r="B338" s="2">
        <v>194.554</v>
      </c>
    </row>
    <row r="339" spans="1:2" x14ac:dyDescent="0.2">
      <c r="A339" s="2" t="s">
        <v>389</v>
      </c>
      <c r="B339" s="2">
        <v>187.404</v>
      </c>
    </row>
    <row r="340" spans="1:2" x14ac:dyDescent="0.2">
      <c r="A340" s="2" t="s">
        <v>148</v>
      </c>
      <c r="B340" s="2">
        <v>216.227</v>
      </c>
    </row>
    <row r="341" spans="1:2" x14ac:dyDescent="0.2">
      <c r="A341" s="2" t="s">
        <v>390</v>
      </c>
      <c r="B341" s="2">
        <v>273.5</v>
      </c>
    </row>
    <row r="342" spans="1:2" x14ac:dyDescent="0.2">
      <c r="A342" s="2" t="s">
        <v>391</v>
      </c>
      <c r="B342" s="2">
        <v>8.3639500000000009</v>
      </c>
    </row>
    <row r="343" spans="1:2" x14ac:dyDescent="0.2">
      <c r="A343" s="2" t="s">
        <v>392</v>
      </c>
      <c r="B343" s="2">
        <v>184.79599999999999</v>
      </c>
    </row>
    <row r="344" spans="1:2" x14ac:dyDescent="0.2">
      <c r="A344" s="2" t="s">
        <v>149</v>
      </c>
      <c r="B344" s="2">
        <v>214.57900000000001</v>
      </c>
    </row>
    <row r="345" spans="1:2" x14ac:dyDescent="0.2">
      <c r="A345" s="2" t="s">
        <v>393</v>
      </c>
      <c r="B345" s="2">
        <v>180.05</v>
      </c>
    </row>
    <row r="346" spans="1:2" x14ac:dyDescent="0.2">
      <c r="A346" s="2" t="s">
        <v>394</v>
      </c>
      <c r="B346" s="2">
        <v>231.78</v>
      </c>
    </row>
    <row r="347" spans="1:2" x14ac:dyDescent="0.2">
      <c r="A347" s="2" t="s">
        <v>395</v>
      </c>
      <c r="B347" s="2">
        <v>194.708</v>
      </c>
    </row>
    <row r="348" spans="1:2" x14ac:dyDescent="0.2">
      <c r="A348" s="2" t="s">
        <v>152</v>
      </c>
      <c r="B348" s="2">
        <v>0.35046500000000003</v>
      </c>
    </row>
    <row r="349" spans="1:2" x14ac:dyDescent="0.2">
      <c r="A349" s="2" t="s">
        <v>153</v>
      </c>
      <c r="B349" s="2">
        <v>136.59299999999999</v>
      </c>
    </row>
    <row r="350" spans="1:2" x14ac:dyDescent="0.2">
      <c r="A350" s="2" t="s">
        <v>396</v>
      </c>
      <c r="B350" s="2">
        <v>214.57900000000001</v>
      </c>
    </row>
    <row r="351" spans="1:2" x14ac:dyDescent="0.2">
      <c r="A351" s="2" t="s">
        <v>397</v>
      </c>
      <c r="B351" s="2">
        <v>187.404</v>
      </c>
    </row>
    <row r="352" spans="1:2" x14ac:dyDescent="0.2">
      <c r="A352" s="2" t="s">
        <v>398</v>
      </c>
      <c r="B352" s="2">
        <v>187.404</v>
      </c>
    </row>
    <row r="353" spans="1:2" x14ac:dyDescent="0.2">
      <c r="A353" s="2" t="s">
        <v>154</v>
      </c>
      <c r="B353" s="2">
        <v>157.43600000000001</v>
      </c>
    </row>
    <row r="354" spans="1:2" x14ac:dyDescent="0.2">
      <c r="A354" s="2" t="s">
        <v>399</v>
      </c>
      <c r="B354" s="2">
        <v>180.05</v>
      </c>
    </row>
    <row r="355" spans="1:2" x14ac:dyDescent="0.2">
      <c r="A355" s="2" t="s">
        <v>155</v>
      </c>
      <c r="B355" s="2">
        <v>182.72200000000001</v>
      </c>
    </row>
    <row r="356" spans="1:2" x14ac:dyDescent="0.2">
      <c r="A356" s="2" t="s">
        <v>400</v>
      </c>
      <c r="B356" s="2">
        <v>135.16200000000001</v>
      </c>
    </row>
    <row r="357" spans="1:2" x14ac:dyDescent="0.2">
      <c r="A357" s="2" t="s">
        <v>401</v>
      </c>
      <c r="B357" s="2">
        <v>188.20699999999999</v>
      </c>
    </row>
    <row r="358" spans="1:2" x14ac:dyDescent="0.2">
      <c r="A358" s="2" t="s">
        <v>402</v>
      </c>
      <c r="B358" s="2">
        <v>187.404</v>
      </c>
    </row>
    <row r="359" spans="1:2" x14ac:dyDescent="0.2">
      <c r="A359" s="2" t="s">
        <v>156</v>
      </c>
      <c r="B359" s="2">
        <v>145.47200000000001</v>
      </c>
    </row>
    <row r="360" spans="1:2" x14ac:dyDescent="0.2">
      <c r="A360" s="2" t="s">
        <v>403</v>
      </c>
      <c r="B360" s="2">
        <v>199.99700000000001</v>
      </c>
    </row>
    <row r="361" spans="1:2" x14ac:dyDescent="0.2">
      <c r="A361" s="2" t="s">
        <v>404</v>
      </c>
      <c r="B361" s="2">
        <v>182.72200000000001</v>
      </c>
    </row>
    <row r="362" spans="1:2" x14ac:dyDescent="0.2">
      <c r="A362" s="2" t="s">
        <v>405</v>
      </c>
      <c r="B362" s="2">
        <v>194.554</v>
      </c>
    </row>
    <row r="363" spans="1:2" x14ac:dyDescent="0.2">
      <c r="A363" s="2" t="s">
        <v>406</v>
      </c>
      <c r="B363" s="2">
        <v>12.0366</v>
      </c>
    </row>
    <row r="364" spans="1:2" x14ac:dyDescent="0.2">
      <c r="A364" s="2" t="s">
        <v>158</v>
      </c>
      <c r="B364" s="2">
        <v>194.708</v>
      </c>
    </row>
    <row r="365" spans="1:2" x14ac:dyDescent="0.2">
      <c r="A365" s="2" t="s">
        <v>407</v>
      </c>
      <c r="B365" s="2">
        <v>194.708</v>
      </c>
    </row>
    <row r="366" spans="1:2" x14ac:dyDescent="0.2">
      <c r="A366" s="2" t="s">
        <v>408</v>
      </c>
      <c r="B366" s="2">
        <v>170.47800000000001</v>
      </c>
    </row>
    <row r="367" spans="1:2" x14ac:dyDescent="0.2">
      <c r="A367" s="2" t="s">
        <v>409</v>
      </c>
      <c r="B367" s="2">
        <v>0.35046500000000003</v>
      </c>
    </row>
    <row r="368" spans="1:2" x14ac:dyDescent="0.2">
      <c r="A368" s="2" t="s">
        <v>159</v>
      </c>
      <c r="B368" s="2">
        <v>1.22387E-2</v>
      </c>
    </row>
    <row r="369" spans="1:2" x14ac:dyDescent="0.2">
      <c r="A369" s="2" t="s">
        <v>410</v>
      </c>
      <c r="B369" s="2">
        <v>155.36600000000001</v>
      </c>
    </row>
    <row r="370" spans="1:2" x14ac:dyDescent="0.2">
      <c r="A370" s="2" t="s">
        <v>411</v>
      </c>
      <c r="B370" s="2">
        <v>135.16200000000001</v>
      </c>
    </row>
    <row r="371" spans="1:2" x14ac:dyDescent="0.2">
      <c r="A371" s="2" t="s">
        <v>412</v>
      </c>
      <c r="B371" s="2">
        <v>188.20699999999999</v>
      </c>
    </row>
    <row r="372" spans="1:2" x14ac:dyDescent="0.2">
      <c r="A372" s="2" t="s">
        <v>160</v>
      </c>
      <c r="B372" s="2">
        <v>214.57900000000001</v>
      </c>
    </row>
    <row r="373" spans="1:2" x14ac:dyDescent="0.2">
      <c r="A373" s="2" t="s">
        <v>413</v>
      </c>
      <c r="B373" s="2">
        <v>155.36600000000001</v>
      </c>
    </row>
    <row r="374" spans="1:2" x14ac:dyDescent="0.2">
      <c r="A374" s="2" t="s">
        <v>161</v>
      </c>
      <c r="B374" s="2">
        <v>135.16200000000001</v>
      </c>
    </row>
    <row r="375" spans="1:2" x14ac:dyDescent="0.2">
      <c r="A375" s="2" t="s">
        <v>414</v>
      </c>
      <c r="B375" s="2">
        <v>231.78</v>
      </c>
    </row>
    <row r="376" spans="1:2" x14ac:dyDescent="0.2">
      <c r="A376" s="2" t="s">
        <v>162</v>
      </c>
      <c r="B376" s="2">
        <v>214.57900000000001</v>
      </c>
    </row>
    <row r="377" spans="1:2" x14ac:dyDescent="0.2">
      <c r="A377" s="2" t="s">
        <v>415</v>
      </c>
      <c r="B377" s="2">
        <v>9.6196699999999996E-2</v>
      </c>
    </row>
    <row r="378" spans="1:2" x14ac:dyDescent="0.2">
      <c r="A378" s="2" t="s">
        <v>416</v>
      </c>
      <c r="B378" s="2">
        <v>194.708</v>
      </c>
    </row>
    <row r="379" spans="1:2" x14ac:dyDescent="0.2">
      <c r="A379" s="2" t="s">
        <v>417</v>
      </c>
      <c r="B379" s="2">
        <v>14.1234</v>
      </c>
    </row>
    <row r="380" spans="1:2" x14ac:dyDescent="0.2">
      <c r="A380" s="2" t="s">
        <v>163</v>
      </c>
      <c r="B380" s="2">
        <v>135.16200000000001</v>
      </c>
    </row>
    <row r="381" spans="1:2" x14ac:dyDescent="0.2">
      <c r="A381" s="2" t="s">
        <v>418</v>
      </c>
      <c r="B381" s="2">
        <v>194.554</v>
      </c>
    </row>
    <row r="382" spans="1:2" x14ac:dyDescent="0.2">
      <c r="A382" s="2" t="s">
        <v>419</v>
      </c>
      <c r="B382">
        <v>18.119415</v>
      </c>
    </row>
    <row r="383" spans="1:2" x14ac:dyDescent="0.2">
      <c r="A383" s="2" t="s">
        <v>165</v>
      </c>
      <c r="B383">
        <v>26.848607999999999</v>
      </c>
    </row>
    <row r="384" spans="1:2" x14ac:dyDescent="0.2">
      <c r="A384" s="2" t="s">
        <v>420</v>
      </c>
      <c r="B384">
        <v>2.9519772</v>
      </c>
    </row>
    <row r="385" spans="1:2" x14ac:dyDescent="0.2">
      <c r="A385" s="2" t="s">
        <v>167</v>
      </c>
      <c r="B385">
        <v>34.553268000000003</v>
      </c>
    </row>
    <row r="386" spans="1:2" x14ac:dyDescent="0.2">
      <c r="A386" s="2" t="s">
        <v>421</v>
      </c>
      <c r="B386">
        <v>2.2927743</v>
      </c>
    </row>
    <row r="387" spans="1:2" x14ac:dyDescent="0.2">
      <c r="A387" s="2" t="s">
        <v>422</v>
      </c>
      <c r="B387">
        <v>26.752972</v>
      </c>
    </row>
    <row r="388" spans="1:2" x14ac:dyDescent="0.2">
      <c r="A388" s="2" t="s">
        <v>423</v>
      </c>
      <c r="B388">
        <v>29.297552</v>
      </c>
    </row>
    <row r="389" spans="1:2" x14ac:dyDescent="0.2">
      <c r="A389" s="2" t="s">
        <v>424</v>
      </c>
      <c r="B389">
        <v>23.097439999999999</v>
      </c>
    </row>
    <row r="390" spans="1:2" x14ac:dyDescent="0.2">
      <c r="A390" s="2" t="s">
        <v>425</v>
      </c>
      <c r="B390">
        <v>22.813227000000001</v>
      </c>
    </row>
    <row r="391" spans="1:2" x14ac:dyDescent="0.2">
      <c r="A391" s="2" t="s">
        <v>426</v>
      </c>
      <c r="B391">
        <v>29.848526</v>
      </c>
    </row>
    <row r="392" spans="1:2" x14ac:dyDescent="0.2">
      <c r="A392" s="2" t="s">
        <v>427</v>
      </c>
      <c r="B392">
        <v>25.915161000000001</v>
      </c>
    </row>
    <row r="393" spans="1:2" x14ac:dyDescent="0.2">
      <c r="A393" s="2" t="s">
        <v>428</v>
      </c>
      <c r="B393">
        <v>29.297552</v>
      </c>
    </row>
    <row r="394" spans="1:2" x14ac:dyDescent="0.2">
      <c r="A394" s="2" t="s">
        <v>429</v>
      </c>
      <c r="B394">
        <v>28.888439000000002</v>
      </c>
    </row>
    <row r="395" spans="1:2" x14ac:dyDescent="0.2">
      <c r="A395" s="2" t="s">
        <v>430</v>
      </c>
      <c r="B395">
        <v>41.035850000000003</v>
      </c>
    </row>
    <row r="396" spans="1:2" x14ac:dyDescent="0.2">
      <c r="A396" s="2" t="s">
        <v>431</v>
      </c>
      <c r="B396">
        <v>18.114041</v>
      </c>
    </row>
    <row r="397" spans="1:2" x14ac:dyDescent="0.2">
      <c r="A397" s="2" t="s">
        <v>432</v>
      </c>
      <c r="B397">
        <v>28.250343999999998</v>
      </c>
    </row>
    <row r="398" spans="1:2" x14ac:dyDescent="0.2">
      <c r="A398" s="2" t="s">
        <v>433</v>
      </c>
      <c r="B398">
        <v>18.114041</v>
      </c>
    </row>
    <row r="399" spans="1:2" x14ac:dyDescent="0.2">
      <c r="A399" s="2" t="s">
        <v>434</v>
      </c>
      <c r="B399">
        <v>28.116105999999998</v>
      </c>
    </row>
    <row r="400" spans="1:2" x14ac:dyDescent="0.2">
      <c r="A400" s="2" t="s">
        <v>435</v>
      </c>
      <c r="B400">
        <v>31.047899999999998</v>
      </c>
    </row>
    <row r="401" spans="1:2" x14ac:dyDescent="0.2">
      <c r="A401" s="2" t="s">
        <v>436</v>
      </c>
      <c r="B401">
        <v>29.297552</v>
      </c>
    </row>
    <row r="402" spans="1:2" x14ac:dyDescent="0.2">
      <c r="A402" s="2" t="s">
        <v>437</v>
      </c>
      <c r="B402">
        <v>27.761115</v>
      </c>
    </row>
    <row r="403" spans="1:2" x14ac:dyDescent="0.2">
      <c r="A403" s="2" t="s">
        <v>438</v>
      </c>
      <c r="B403">
        <v>26.189471999999999</v>
      </c>
    </row>
    <row r="404" spans="1:2" x14ac:dyDescent="0.2">
      <c r="A404" s="2" t="s">
        <v>439</v>
      </c>
      <c r="B404">
        <v>29.27683</v>
      </c>
    </row>
    <row r="405" spans="1:2" x14ac:dyDescent="0.2">
      <c r="A405" s="2" t="s">
        <v>440</v>
      </c>
      <c r="B405">
        <v>41.040833999999997</v>
      </c>
    </row>
    <row r="406" spans="1:2" ht="14.1" customHeight="1" x14ac:dyDescent="0.2">
      <c r="A406" s="2" t="s">
        <v>441</v>
      </c>
      <c r="B406">
        <v>29.337599999999998</v>
      </c>
    </row>
    <row r="407" spans="1:2" x14ac:dyDescent="0.2">
      <c r="A407" s="2" t="s">
        <v>442</v>
      </c>
      <c r="B407">
        <v>28.656649999999999</v>
      </c>
    </row>
    <row r="408" spans="1:2" x14ac:dyDescent="0.2">
      <c r="A408" s="2" t="s">
        <v>443</v>
      </c>
      <c r="B408">
        <v>18.119415</v>
      </c>
    </row>
    <row r="409" spans="1:2" x14ac:dyDescent="0.2">
      <c r="A409" s="2" t="s">
        <v>444</v>
      </c>
      <c r="B409">
        <v>22.370179</v>
      </c>
    </row>
    <row r="410" spans="1:2" x14ac:dyDescent="0.2">
      <c r="A410" s="2" t="s">
        <v>445</v>
      </c>
      <c r="B410">
        <v>29.848526</v>
      </c>
    </row>
    <row r="411" spans="1:2" x14ac:dyDescent="0.2">
      <c r="A411" s="2" t="s">
        <v>446</v>
      </c>
      <c r="B411">
        <v>18.119415</v>
      </c>
    </row>
    <row r="412" spans="1:2" x14ac:dyDescent="0.2">
      <c r="A412" s="2" t="s">
        <v>447</v>
      </c>
      <c r="B412">
        <v>29.542498999999999</v>
      </c>
    </row>
    <row r="413" spans="1:2" x14ac:dyDescent="0.2">
      <c r="A413" s="2" t="s">
        <v>448</v>
      </c>
      <c r="B413">
        <v>28.656649999999999</v>
      </c>
    </row>
    <row r="414" spans="1:2" x14ac:dyDescent="0.2">
      <c r="A414" s="2" t="s">
        <v>449</v>
      </c>
      <c r="B414">
        <v>34.755912000000002</v>
      </c>
    </row>
    <row r="415" spans="1:2" x14ac:dyDescent="0.2">
      <c r="A415" s="2" t="s">
        <v>450</v>
      </c>
      <c r="B415">
        <v>20.432908000000001</v>
      </c>
    </row>
    <row r="416" spans="1:2" x14ac:dyDescent="0.2">
      <c r="A416" s="2" t="s">
        <v>451</v>
      </c>
      <c r="B416">
        <v>22.370179</v>
      </c>
    </row>
    <row r="417" spans="1:2" x14ac:dyDescent="0.2">
      <c r="A417" s="2" t="s">
        <v>452</v>
      </c>
      <c r="B417">
        <v>22.813227000000001</v>
      </c>
    </row>
    <row r="418" spans="1:2" x14ac:dyDescent="0.2">
      <c r="A418" s="2" t="s">
        <v>453</v>
      </c>
      <c r="B418">
        <v>23.004715000000001</v>
      </c>
    </row>
    <row r="419" spans="1:2" x14ac:dyDescent="0.2">
      <c r="A419" s="2" t="s">
        <v>454</v>
      </c>
      <c r="B419">
        <v>20.317969999999999</v>
      </c>
    </row>
    <row r="420" spans="1:2" x14ac:dyDescent="0.2">
      <c r="A420" s="2" t="s">
        <v>455</v>
      </c>
      <c r="B420">
        <v>25.915161000000001</v>
      </c>
    </row>
    <row r="421" spans="1:2" x14ac:dyDescent="0.2">
      <c r="A421" s="2" t="s">
        <v>456</v>
      </c>
      <c r="B421">
        <v>20.077165999999998</v>
      </c>
    </row>
    <row r="422" spans="1:2" x14ac:dyDescent="0.2">
      <c r="A422" s="2" t="s">
        <v>457</v>
      </c>
      <c r="B422">
        <v>20.432908000000001</v>
      </c>
    </row>
    <row r="423" spans="1:2" x14ac:dyDescent="0.2">
      <c r="A423" s="2" t="s">
        <v>458</v>
      </c>
      <c r="B423">
        <v>3.0437514999999999</v>
      </c>
    </row>
    <row r="424" spans="1:2" x14ac:dyDescent="0.2">
      <c r="A424" s="2" t="s">
        <v>459</v>
      </c>
      <c r="B424">
        <v>20.432908000000001</v>
      </c>
    </row>
    <row r="425" spans="1:2" x14ac:dyDescent="0.2">
      <c r="A425" s="2" t="s">
        <v>460</v>
      </c>
      <c r="B425">
        <v>19.565773</v>
      </c>
    </row>
    <row r="426" spans="1:2" x14ac:dyDescent="0.2">
      <c r="A426" s="2" t="s">
        <v>461</v>
      </c>
      <c r="B426">
        <v>18.119415</v>
      </c>
    </row>
    <row r="427" spans="1:2" x14ac:dyDescent="0.2">
      <c r="A427" s="2" t="s">
        <v>462</v>
      </c>
      <c r="B427">
        <v>18.119415</v>
      </c>
    </row>
    <row r="428" spans="1:2" x14ac:dyDescent="0.2">
      <c r="A428" s="2" t="s">
        <v>463</v>
      </c>
      <c r="B428">
        <v>3.0253296999999999</v>
      </c>
    </row>
    <row r="429" spans="1:2" x14ac:dyDescent="0.2">
      <c r="A429" s="2" t="s">
        <v>464</v>
      </c>
      <c r="B429">
        <v>18.114041</v>
      </c>
    </row>
    <row r="430" spans="1:2" x14ac:dyDescent="0.2">
      <c r="A430" s="2" t="s">
        <v>465</v>
      </c>
      <c r="B430">
        <v>1.0835899</v>
      </c>
    </row>
    <row r="431" spans="1:2" x14ac:dyDescent="0.2">
      <c r="A431" s="2" t="s">
        <v>466</v>
      </c>
      <c r="B431">
        <v>2.6224921999999999</v>
      </c>
    </row>
    <row r="432" spans="1:2" x14ac:dyDescent="0.2">
      <c r="A432" s="2" t="s">
        <v>467</v>
      </c>
      <c r="B432">
        <v>2.6224921999999999</v>
      </c>
    </row>
    <row r="433" spans="1:2" x14ac:dyDescent="0.2">
      <c r="A433" s="2" t="s">
        <v>468</v>
      </c>
      <c r="B433">
        <v>0.66078904000000005</v>
      </c>
    </row>
    <row r="434" spans="1:2" x14ac:dyDescent="0.2">
      <c r="A434" s="2" t="s">
        <v>469</v>
      </c>
      <c r="B434">
        <v>2.5674560999999998</v>
      </c>
    </row>
    <row r="435" spans="1:2" x14ac:dyDescent="0.2">
      <c r="A435" s="2" t="s">
        <v>470</v>
      </c>
      <c r="B435">
        <v>36.404102999999999</v>
      </c>
    </row>
    <row r="436" spans="1:2" x14ac:dyDescent="0.2">
      <c r="A436" s="2" t="s">
        <v>471</v>
      </c>
      <c r="B436">
        <v>29.548469000000001</v>
      </c>
    </row>
    <row r="437" spans="1:2" x14ac:dyDescent="0.2">
      <c r="A437" s="2" t="s">
        <v>472</v>
      </c>
      <c r="B437">
        <v>29.612513</v>
      </c>
    </row>
    <row r="438" spans="1:2" x14ac:dyDescent="0.2">
      <c r="A438" s="2" t="s">
        <v>473</v>
      </c>
      <c r="B438">
        <v>36.795789999999997</v>
      </c>
    </row>
    <row r="439" spans="1:2" x14ac:dyDescent="0.2">
      <c r="A439" s="2" t="s">
        <v>474</v>
      </c>
      <c r="B439">
        <v>28.250343999999998</v>
      </c>
    </row>
    <row r="440" spans="1:2" x14ac:dyDescent="0.2">
      <c r="A440" s="2" t="s">
        <v>475</v>
      </c>
      <c r="B440">
        <v>18.119415</v>
      </c>
    </row>
    <row r="441" spans="1:2" x14ac:dyDescent="0.2">
      <c r="A441" s="2" t="s">
        <v>476</v>
      </c>
      <c r="B441">
        <v>23.097439999999999</v>
      </c>
    </row>
    <row r="442" spans="1:2" x14ac:dyDescent="0.2">
      <c r="A442" s="2" t="s">
        <v>477</v>
      </c>
      <c r="B442">
        <v>2.3521540999999999</v>
      </c>
    </row>
    <row r="443" spans="1:2" x14ac:dyDescent="0.2">
      <c r="A443" s="10">
        <v>20231010</v>
      </c>
      <c r="B443" s="10">
        <v>1.1200000000000001</v>
      </c>
    </row>
    <row r="444" spans="1:2" x14ac:dyDescent="0.2">
      <c r="A444" s="10">
        <v>20231015</v>
      </c>
      <c r="B444" s="10">
        <v>3.02</v>
      </c>
    </row>
    <row r="445" spans="1:2" x14ac:dyDescent="0.2">
      <c r="A445" s="10">
        <v>20231020</v>
      </c>
      <c r="B445" s="10">
        <v>20.43</v>
      </c>
    </row>
    <row r="446" spans="1:2" x14ac:dyDescent="0.2">
      <c r="A446" s="10">
        <v>20231023</v>
      </c>
      <c r="B446" s="10">
        <v>1.91</v>
      </c>
    </row>
    <row r="447" spans="1:2" x14ac:dyDescent="0.2">
      <c r="A447" s="10">
        <v>20231025</v>
      </c>
      <c r="B447" s="10">
        <v>2.23</v>
      </c>
    </row>
    <row r="448" spans="1:2" x14ac:dyDescent="0.2">
      <c r="A448" s="10">
        <v>20231030</v>
      </c>
      <c r="B448" s="10">
        <v>2.5299999999999998</v>
      </c>
    </row>
  </sheetData>
  <phoneticPr fontId="4" type="noConversion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329"/>
  <sheetViews>
    <sheetView topLeftCell="A304" workbookViewId="0">
      <selection activeCell="A327" sqref="A327:B329"/>
    </sheetView>
  </sheetViews>
  <sheetFormatPr defaultColWidth="9" defaultRowHeight="14.25" x14ac:dyDescent="0.2"/>
  <cols>
    <col min="1" max="1" width="20.125" customWidth="1"/>
    <col min="2" max="2" width="25.375" customWidth="1"/>
  </cols>
  <sheetData>
    <row r="1" spans="1:2" x14ac:dyDescent="0.2">
      <c r="A1" s="28" t="s">
        <v>478</v>
      </c>
      <c r="B1" s="28" t="s">
        <v>1</v>
      </c>
    </row>
    <row r="2" spans="1:2" x14ac:dyDescent="0.2">
      <c r="A2" s="33" t="s">
        <v>479</v>
      </c>
      <c r="B2" s="2">
        <v>131.38399999999999</v>
      </c>
    </row>
    <row r="3" spans="1:2" x14ac:dyDescent="0.2">
      <c r="A3" t="s">
        <v>480</v>
      </c>
      <c r="B3" s="2">
        <v>161.76900000000001</v>
      </c>
    </row>
    <row r="4" spans="1:2" x14ac:dyDescent="0.2">
      <c r="A4" t="s">
        <v>481</v>
      </c>
      <c r="B4" s="2">
        <v>140.881</v>
      </c>
    </row>
    <row r="5" spans="1:2" x14ac:dyDescent="0.2">
      <c r="A5" t="s">
        <v>482</v>
      </c>
      <c r="B5" s="2">
        <v>141.881</v>
      </c>
    </row>
    <row r="6" spans="1:2" x14ac:dyDescent="0.2">
      <c r="A6" t="s">
        <v>483</v>
      </c>
      <c r="B6" s="2">
        <v>142.881</v>
      </c>
    </row>
    <row r="7" spans="1:2" x14ac:dyDescent="0.2">
      <c r="A7" t="s">
        <v>484</v>
      </c>
      <c r="B7" s="2">
        <v>196.28800000000001</v>
      </c>
    </row>
    <row r="8" spans="1:2" x14ac:dyDescent="0.2">
      <c r="A8" t="s">
        <v>485</v>
      </c>
      <c r="B8" s="2">
        <v>160.09200000000001</v>
      </c>
    </row>
    <row r="9" spans="1:2" x14ac:dyDescent="0.2">
      <c r="A9" t="s">
        <v>486</v>
      </c>
      <c r="B9" s="2">
        <v>136.947</v>
      </c>
    </row>
    <row r="10" spans="1:2" x14ac:dyDescent="0.2">
      <c r="A10" t="s">
        <v>487</v>
      </c>
      <c r="B10" s="2">
        <v>4.1702500000000002</v>
      </c>
    </row>
    <row r="11" spans="1:2" x14ac:dyDescent="0.2">
      <c r="A11" t="s">
        <v>488</v>
      </c>
      <c r="B11" s="2">
        <v>2.94184</v>
      </c>
    </row>
    <row r="12" spans="1:2" x14ac:dyDescent="0.2">
      <c r="A12" t="s">
        <v>489</v>
      </c>
      <c r="B12" s="2">
        <v>3.2165300000000001</v>
      </c>
    </row>
    <row r="13" spans="1:2" x14ac:dyDescent="0.2">
      <c r="A13" t="s">
        <v>490</v>
      </c>
      <c r="B13" s="2">
        <v>76.529799999999994</v>
      </c>
    </row>
    <row r="14" spans="1:2" x14ac:dyDescent="0.2">
      <c r="A14" t="s">
        <v>490</v>
      </c>
      <c r="B14" s="2">
        <v>76.529799999999994</v>
      </c>
    </row>
    <row r="15" spans="1:2" x14ac:dyDescent="0.2">
      <c r="A15" t="s">
        <v>491</v>
      </c>
      <c r="B15" s="2">
        <v>48.975700000000003</v>
      </c>
    </row>
    <row r="16" spans="1:2" x14ac:dyDescent="0.2">
      <c r="A16" t="s">
        <v>492</v>
      </c>
      <c r="B16" s="2">
        <v>182.21700000000001</v>
      </c>
    </row>
    <row r="17" spans="1:2" x14ac:dyDescent="0.2">
      <c r="A17" t="s">
        <v>493</v>
      </c>
      <c r="B17" s="2">
        <v>84.472800000000007</v>
      </c>
    </row>
    <row r="18" spans="1:2" x14ac:dyDescent="0.2">
      <c r="A18" t="s">
        <v>494</v>
      </c>
      <c r="B18" s="2">
        <v>62.662999999999997</v>
      </c>
    </row>
    <row r="19" spans="1:2" x14ac:dyDescent="0.2">
      <c r="A19" t="s">
        <v>495</v>
      </c>
      <c r="B19" s="2">
        <v>161.37299999999999</v>
      </c>
    </row>
    <row r="20" spans="1:2" x14ac:dyDescent="0.2">
      <c r="A20" t="s">
        <v>496</v>
      </c>
      <c r="B20" s="2">
        <v>162.37299999999999</v>
      </c>
    </row>
    <row r="21" spans="1:2" x14ac:dyDescent="0.2">
      <c r="A21" t="s">
        <v>497</v>
      </c>
      <c r="B21" s="2">
        <v>163.37299999999999</v>
      </c>
    </row>
    <row r="22" spans="1:2" x14ac:dyDescent="0.2">
      <c r="A22" t="s">
        <v>498</v>
      </c>
      <c r="B22" s="2">
        <v>160.81899999999999</v>
      </c>
    </row>
    <row r="23" spans="1:2" x14ac:dyDescent="0.2">
      <c r="A23" t="s">
        <v>499</v>
      </c>
      <c r="B23" s="2">
        <v>155.73099999999999</v>
      </c>
    </row>
    <row r="24" spans="1:2" x14ac:dyDescent="0.2">
      <c r="A24" t="s">
        <v>500</v>
      </c>
      <c r="B24" s="2">
        <v>158.68600000000001</v>
      </c>
    </row>
    <row r="25" spans="1:2" x14ac:dyDescent="0.2">
      <c r="A25" t="s">
        <v>501</v>
      </c>
      <c r="B25" s="2">
        <v>138.53399999999999</v>
      </c>
    </row>
    <row r="26" spans="1:2" x14ac:dyDescent="0.2">
      <c r="A26" t="s">
        <v>502</v>
      </c>
      <c r="B26" s="2">
        <v>138.53399999999999</v>
      </c>
    </row>
    <row r="27" spans="1:2" x14ac:dyDescent="0.2">
      <c r="A27" t="s">
        <v>503</v>
      </c>
      <c r="B27" s="2">
        <v>159.18100000000001</v>
      </c>
    </row>
    <row r="28" spans="1:2" x14ac:dyDescent="0.2">
      <c r="A28" t="s">
        <v>504</v>
      </c>
      <c r="B28" s="2">
        <v>167.53899999999999</v>
      </c>
    </row>
    <row r="29" spans="1:2" x14ac:dyDescent="0.2">
      <c r="A29" t="s">
        <v>505</v>
      </c>
      <c r="B29" s="2">
        <v>55.186799999999998</v>
      </c>
    </row>
    <row r="30" spans="1:2" x14ac:dyDescent="0.2">
      <c r="A30" t="s">
        <v>506</v>
      </c>
      <c r="B30" s="2">
        <v>55.186799999999998</v>
      </c>
    </row>
    <row r="31" spans="1:2" x14ac:dyDescent="0.2">
      <c r="A31" t="s">
        <v>507</v>
      </c>
      <c r="B31" s="2">
        <v>36.814599999999999</v>
      </c>
    </row>
    <row r="32" spans="1:2" x14ac:dyDescent="0.2">
      <c r="A32" t="s">
        <v>508</v>
      </c>
      <c r="B32" s="2">
        <v>37.814599999999999</v>
      </c>
    </row>
    <row r="33" spans="1:2" x14ac:dyDescent="0.2">
      <c r="A33" t="s">
        <v>509</v>
      </c>
      <c r="B33" s="2">
        <v>38.814599999999999</v>
      </c>
    </row>
    <row r="34" spans="1:2" x14ac:dyDescent="0.2">
      <c r="A34" t="s">
        <v>510</v>
      </c>
      <c r="B34" s="2">
        <v>39.814599999999999</v>
      </c>
    </row>
    <row r="35" spans="1:2" x14ac:dyDescent="0.2">
      <c r="A35" t="s">
        <v>511</v>
      </c>
      <c r="B35" s="2">
        <v>49.656599999999997</v>
      </c>
    </row>
    <row r="36" spans="1:2" x14ac:dyDescent="0.2">
      <c r="A36" t="s">
        <v>512</v>
      </c>
      <c r="B36" s="2">
        <v>39.311599999999999</v>
      </c>
    </row>
    <row r="37" spans="1:2" x14ac:dyDescent="0.2">
      <c r="A37" t="s">
        <v>513</v>
      </c>
      <c r="B37" s="2">
        <v>11.349299999999999</v>
      </c>
    </row>
    <row r="38" spans="1:2" x14ac:dyDescent="0.2">
      <c r="A38" t="s">
        <v>514</v>
      </c>
      <c r="B38" s="2">
        <v>15.4727</v>
      </c>
    </row>
    <row r="39" spans="1:2" x14ac:dyDescent="0.2">
      <c r="A39" t="s">
        <v>515</v>
      </c>
      <c r="B39" s="2">
        <v>113.988</v>
      </c>
    </row>
    <row r="40" spans="1:2" x14ac:dyDescent="0.2">
      <c r="A40" t="s">
        <v>516</v>
      </c>
      <c r="B40" s="2">
        <v>61.051099999999998</v>
      </c>
    </row>
    <row r="41" spans="1:2" x14ac:dyDescent="0.2">
      <c r="A41" t="s">
        <v>517</v>
      </c>
      <c r="B41" s="2">
        <v>30.114599999999999</v>
      </c>
    </row>
    <row r="42" spans="1:2" x14ac:dyDescent="0.2">
      <c r="A42" t="s">
        <v>518</v>
      </c>
      <c r="B42" s="2">
        <v>30.114599999999999</v>
      </c>
    </row>
    <row r="43" spans="1:2" x14ac:dyDescent="0.2">
      <c r="A43" t="s">
        <v>519</v>
      </c>
      <c r="B43" s="2">
        <v>30.114599999999999</v>
      </c>
    </row>
    <row r="44" spans="1:2" x14ac:dyDescent="0.2">
      <c r="A44" t="s">
        <v>520</v>
      </c>
      <c r="B44" s="2">
        <v>30.114599999999999</v>
      </c>
    </row>
    <row r="45" spans="1:2" x14ac:dyDescent="0.2">
      <c r="A45" t="s">
        <v>521</v>
      </c>
      <c r="B45" s="2">
        <v>122.004</v>
      </c>
    </row>
    <row r="46" spans="1:2" x14ac:dyDescent="0.2">
      <c r="A46" t="s">
        <v>522</v>
      </c>
      <c r="B46" s="2">
        <v>139.875</v>
      </c>
    </row>
    <row r="47" spans="1:2" x14ac:dyDescent="0.2">
      <c r="A47" t="s">
        <v>523</v>
      </c>
      <c r="B47" s="2">
        <v>96.111900000000006</v>
      </c>
    </row>
    <row r="48" spans="1:2" x14ac:dyDescent="0.2">
      <c r="A48" t="s">
        <v>524</v>
      </c>
      <c r="B48" s="2">
        <v>96.111900000000006</v>
      </c>
    </row>
    <row r="49" spans="1:2" x14ac:dyDescent="0.2">
      <c r="A49" t="s">
        <v>525</v>
      </c>
      <c r="B49" s="2">
        <v>96.111900000000006</v>
      </c>
    </row>
    <row r="50" spans="1:2" x14ac:dyDescent="0.2">
      <c r="A50" t="s">
        <v>526</v>
      </c>
      <c r="B50" s="2">
        <v>128.19300000000001</v>
      </c>
    </row>
    <row r="51" spans="1:2" x14ac:dyDescent="0.2">
      <c r="A51" t="s">
        <v>527</v>
      </c>
      <c r="B51" s="2">
        <v>132.56200000000001</v>
      </c>
    </row>
    <row r="52" spans="1:2" x14ac:dyDescent="0.2">
      <c r="A52" t="s">
        <v>528</v>
      </c>
      <c r="B52" s="2">
        <v>58.072099999999999</v>
      </c>
    </row>
    <row r="53" spans="1:2" x14ac:dyDescent="0.2">
      <c r="A53" t="s">
        <v>529</v>
      </c>
      <c r="B53" s="2">
        <v>99.251400000000004</v>
      </c>
    </row>
    <row r="54" spans="1:2" x14ac:dyDescent="0.2">
      <c r="A54" t="s">
        <v>530</v>
      </c>
      <c r="B54" s="2">
        <v>218.24299999999999</v>
      </c>
    </row>
    <row r="55" spans="1:2" x14ac:dyDescent="0.2">
      <c r="A55" t="s">
        <v>531</v>
      </c>
      <c r="B55" s="2">
        <v>148.46199999999999</v>
      </c>
    </row>
    <row r="56" spans="1:2" x14ac:dyDescent="0.2">
      <c r="A56" t="s">
        <v>532</v>
      </c>
      <c r="B56" s="2">
        <v>162.37299999999999</v>
      </c>
    </row>
    <row r="57" spans="1:2" x14ac:dyDescent="0.2">
      <c r="A57" t="s">
        <v>533</v>
      </c>
      <c r="B57" s="2">
        <v>159.93199999999999</v>
      </c>
    </row>
    <row r="58" spans="1:2" x14ac:dyDescent="0.2">
      <c r="A58" t="s">
        <v>534</v>
      </c>
      <c r="B58" s="2">
        <v>49.656599999999997</v>
      </c>
    </row>
    <row r="59" spans="1:2" x14ac:dyDescent="0.2">
      <c r="A59" t="s">
        <v>535</v>
      </c>
      <c r="B59" s="2">
        <v>160.09200000000001</v>
      </c>
    </row>
    <row r="60" spans="1:2" x14ac:dyDescent="0.2">
      <c r="A60" t="s">
        <v>536</v>
      </c>
      <c r="B60" s="2">
        <v>157.68600000000001</v>
      </c>
    </row>
    <row r="61" spans="1:2" x14ac:dyDescent="0.2">
      <c r="A61" t="s">
        <v>537</v>
      </c>
      <c r="B61" s="2">
        <v>158.68600000000001</v>
      </c>
    </row>
    <row r="62" spans="1:2" x14ac:dyDescent="0.2">
      <c r="A62" t="s">
        <v>538</v>
      </c>
      <c r="B62" s="2">
        <v>159.68600000000001</v>
      </c>
    </row>
    <row r="63" spans="1:2" x14ac:dyDescent="0.2">
      <c r="A63" t="s">
        <v>539</v>
      </c>
      <c r="B63" s="2">
        <v>148.46199999999999</v>
      </c>
    </row>
    <row r="64" spans="1:2" x14ac:dyDescent="0.2">
      <c r="A64" t="s">
        <v>540</v>
      </c>
      <c r="B64" s="2">
        <v>162.37299999999999</v>
      </c>
    </row>
    <row r="65" spans="1:2" x14ac:dyDescent="0.2">
      <c r="A65" t="s">
        <v>541</v>
      </c>
      <c r="B65" s="2">
        <v>162.37299999999999</v>
      </c>
    </row>
    <row r="66" spans="1:2" x14ac:dyDescent="0.2">
      <c r="A66" t="s">
        <v>542</v>
      </c>
      <c r="B66" s="2">
        <v>115.36199999999999</v>
      </c>
    </row>
    <row r="67" spans="1:2" x14ac:dyDescent="0.2">
      <c r="A67" t="s">
        <v>543</v>
      </c>
      <c r="B67" s="2">
        <v>116.36199999999999</v>
      </c>
    </row>
    <row r="68" spans="1:2" x14ac:dyDescent="0.2">
      <c r="A68" t="s">
        <v>544</v>
      </c>
      <c r="B68" s="2">
        <v>117.36199999999999</v>
      </c>
    </row>
    <row r="69" spans="1:2" x14ac:dyDescent="0.2">
      <c r="A69" t="s">
        <v>545</v>
      </c>
      <c r="B69" s="2">
        <v>158.94900000000001</v>
      </c>
    </row>
    <row r="70" spans="1:2" x14ac:dyDescent="0.2">
      <c r="A70" t="s">
        <v>546</v>
      </c>
      <c r="B70" s="2">
        <v>190.51300000000001</v>
      </c>
    </row>
    <row r="71" spans="1:2" x14ac:dyDescent="0.2">
      <c r="A71" t="s">
        <v>547</v>
      </c>
      <c r="B71" s="2">
        <v>159.18100000000001</v>
      </c>
    </row>
    <row r="72" spans="1:2" x14ac:dyDescent="0.2">
      <c r="A72" t="s">
        <v>548</v>
      </c>
      <c r="B72" s="2">
        <v>147.46199999999999</v>
      </c>
    </row>
    <row r="73" spans="1:2" x14ac:dyDescent="0.2">
      <c r="A73" t="s">
        <v>549</v>
      </c>
      <c r="B73" s="2">
        <v>148.46199999999999</v>
      </c>
    </row>
    <row r="74" spans="1:2" x14ac:dyDescent="0.2">
      <c r="A74" t="s">
        <v>550</v>
      </c>
      <c r="B74" s="2">
        <v>158.68600000000001</v>
      </c>
    </row>
    <row r="75" spans="1:2" x14ac:dyDescent="0.2">
      <c r="A75" t="s">
        <v>551</v>
      </c>
      <c r="B75" s="2">
        <v>86.113600000000005</v>
      </c>
    </row>
    <row r="76" spans="1:2" x14ac:dyDescent="0.2">
      <c r="A76" t="s">
        <v>552</v>
      </c>
      <c r="B76" s="2">
        <v>86.113600000000005</v>
      </c>
    </row>
    <row r="77" spans="1:2" x14ac:dyDescent="0.2">
      <c r="A77" t="s">
        <v>553</v>
      </c>
      <c r="B77" s="2">
        <v>86.113600000000005</v>
      </c>
    </row>
    <row r="78" spans="1:2" x14ac:dyDescent="0.2">
      <c r="A78" t="s">
        <v>554</v>
      </c>
      <c r="B78" s="2">
        <v>86.113600000000005</v>
      </c>
    </row>
    <row r="79" spans="1:2" x14ac:dyDescent="0.2">
      <c r="A79" t="s">
        <v>555</v>
      </c>
      <c r="B79" s="2">
        <v>86.113600000000005</v>
      </c>
    </row>
    <row r="80" spans="1:2" x14ac:dyDescent="0.2">
      <c r="A80" t="s">
        <v>556</v>
      </c>
      <c r="B80" s="2">
        <v>86.113600000000005</v>
      </c>
    </row>
    <row r="81" spans="1:2" x14ac:dyDescent="0.2">
      <c r="A81" t="s">
        <v>557</v>
      </c>
      <c r="B81" s="2">
        <v>86.113600000000005</v>
      </c>
    </row>
    <row r="82" spans="1:2" x14ac:dyDescent="0.2">
      <c r="A82" t="s">
        <v>558</v>
      </c>
      <c r="B82" s="2">
        <v>86.113600000000005</v>
      </c>
    </row>
    <row r="83" spans="1:2" x14ac:dyDescent="0.2">
      <c r="A83" t="s">
        <v>559</v>
      </c>
      <c r="B83" s="2">
        <v>86.113600000000005</v>
      </c>
    </row>
    <row r="84" spans="1:2" x14ac:dyDescent="0.2">
      <c r="A84" t="s">
        <v>560</v>
      </c>
      <c r="B84" s="2">
        <v>35.698999999999998</v>
      </c>
    </row>
    <row r="85" spans="1:2" x14ac:dyDescent="0.2">
      <c r="A85" t="s">
        <v>561</v>
      </c>
      <c r="B85" s="2">
        <v>36.698999999999998</v>
      </c>
    </row>
    <row r="86" spans="1:2" x14ac:dyDescent="0.2">
      <c r="A86" t="s">
        <v>562</v>
      </c>
      <c r="B86" s="2">
        <v>37.698999999999998</v>
      </c>
    </row>
    <row r="87" spans="1:2" x14ac:dyDescent="0.2">
      <c r="A87" t="s">
        <v>563</v>
      </c>
      <c r="B87" s="2">
        <v>9.01938</v>
      </c>
    </row>
    <row r="88" spans="1:2" x14ac:dyDescent="0.2">
      <c r="A88" t="s">
        <v>564</v>
      </c>
      <c r="B88" s="2">
        <v>17.041</v>
      </c>
    </row>
    <row r="89" spans="1:2" x14ac:dyDescent="0.2">
      <c r="A89" t="s">
        <v>565</v>
      </c>
      <c r="B89" s="2">
        <v>17.041</v>
      </c>
    </row>
    <row r="90" spans="1:2" x14ac:dyDescent="0.2">
      <c r="A90" t="s">
        <v>566</v>
      </c>
      <c r="B90" s="2">
        <v>17.041</v>
      </c>
    </row>
    <row r="91" spans="1:2" x14ac:dyDescent="0.2">
      <c r="A91" t="s">
        <v>567</v>
      </c>
      <c r="B91" s="2">
        <v>17.041</v>
      </c>
    </row>
    <row r="92" spans="1:2" x14ac:dyDescent="0.2">
      <c r="A92" t="s">
        <v>568</v>
      </c>
      <c r="B92" s="2">
        <v>86.113600000000005</v>
      </c>
    </row>
    <row r="93" spans="1:2" x14ac:dyDescent="0.2">
      <c r="A93" t="s">
        <v>569</v>
      </c>
      <c r="B93" s="2">
        <v>0.58604400000000001</v>
      </c>
    </row>
    <row r="94" spans="1:2" x14ac:dyDescent="0.2">
      <c r="A94" t="s">
        <v>570</v>
      </c>
      <c r="B94" s="2">
        <v>10.764200000000001</v>
      </c>
    </row>
    <row r="95" spans="1:2" x14ac:dyDescent="0.2">
      <c r="A95" t="s">
        <v>571</v>
      </c>
      <c r="B95" s="2">
        <v>17.041</v>
      </c>
    </row>
    <row r="96" spans="1:2" x14ac:dyDescent="0.2">
      <c r="A96" t="s">
        <v>572</v>
      </c>
      <c r="B96" s="2">
        <v>39.311599999999999</v>
      </c>
    </row>
    <row r="97" spans="1:2" x14ac:dyDescent="0.2">
      <c r="A97" t="s">
        <v>573</v>
      </c>
      <c r="B97" s="2">
        <v>39.311599999999999</v>
      </c>
    </row>
    <row r="98" spans="1:2" x14ac:dyDescent="0.2">
      <c r="A98" t="s">
        <v>574</v>
      </c>
      <c r="B98" s="2">
        <v>39.311599999999999</v>
      </c>
    </row>
    <row r="99" spans="1:2" x14ac:dyDescent="0.2">
      <c r="A99" t="s">
        <v>575</v>
      </c>
      <c r="B99" s="2">
        <v>39.311599999999999</v>
      </c>
    </row>
    <row r="100" spans="1:2" x14ac:dyDescent="0.2">
      <c r="A100" t="s">
        <v>576</v>
      </c>
      <c r="B100" s="2">
        <v>39.311599999999999</v>
      </c>
    </row>
    <row r="101" spans="1:2" x14ac:dyDescent="0.2">
      <c r="A101" t="s">
        <v>577</v>
      </c>
      <c r="B101" s="2">
        <v>138.53399999999999</v>
      </c>
    </row>
    <row r="102" spans="1:2" x14ac:dyDescent="0.2">
      <c r="A102" t="s">
        <v>578</v>
      </c>
      <c r="B102" s="2">
        <v>158.68600000000001</v>
      </c>
    </row>
    <row r="103" spans="1:2" x14ac:dyDescent="0.2">
      <c r="A103" t="s">
        <v>579</v>
      </c>
      <c r="B103" s="2">
        <v>115.59699999999999</v>
      </c>
    </row>
    <row r="104" spans="1:2" x14ac:dyDescent="0.2">
      <c r="A104" t="s">
        <v>580</v>
      </c>
      <c r="B104" s="2">
        <v>115.59699999999999</v>
      </c>
    </row>
    <row r="105" spans="1:2" x14ac:dyDescent="0.2">
      <c r="A105" t="s">
        <v>581</v>
      </c>
      <c r="B105" s="2">
        <v>115.59699999999999</v>
      </c>
    </row>
    <row r="106" spans="1:2" x14ac:dyDescent="0.2">
      <c r="A106" t="s">
        <v>582</v>
      </c>
      <c r="B106" s="2">
        <v>159.18100000000001</v>
      </c>
    </row>
    <row r="107" spans="1:2" x14ac:dyDescent="0.2">
      <c r="A107" t="s">
        <v>583</v>
      </c>
      <c r="B107" s="2">
        <v>148.46199999999999</v>
      </c>
    </row>
    <row r="108" spans="1:2" x14ac:dyDescent="0.2">
      <c r="A108" t="s">
        <v>584</v>
      </c>
      <c r="B108" s="2">
        <v>110.798</v>
      </c>
    </row>
    <row r="109" spans="1:2" x14ac:dyDescent="0.2">
      <c r="A109" t="s">
        <v>585</v>
      </c>
      <c r="B109" s="2">
        <v>26.972200000000001</v>
      </c>
    </row>
    <row r="110" spans="1:2" x14ac:dyDescent="0.2">
      <c r="A110" t="s">
        <v>586</v>
      </c>
      <c r="B110" s="2">
        <v>163.26300000000001</v>
      </c>
    </row>
    <row r="111" spans="1:2" x14ac:dyDescent="0.2">
      <c r="A111" t="s">
        <v>587</v>
      </c>
      <c r="B111" s="2">
        <v>148.46199999999999</v>
      </c>
    </row>
    <row r="112" spans="1:2" x14ac:dyDescent="0.2">
      <c r="A112" t="s">
        <v>588</v>
      </c>
      <c r="B112" s="2">
        <v>148.46199999999999</v>
      </c>
    </row>
    <row r="113" spans="1:2" x14ac:dyDescent="0.2">
      <c r="A113" t="s">
        <v>589</v>
      </c>
      <c r="B113" s="2">
        <v>179.09100000000001</v>
      </c>
    </row>
    <row r="114" spans="1:2" x14ac:dyDescent="0.2">
      <c r="A114" t="s">
        <v>590</v>
      </c>
      <c r="B114" s="2">
        <v>157.76900000000001</v>
      </c>
    </row>
    <row r="115" spans="1:2" x14ac:dyDescent="0.2">
      <c r="A115" t="s">
        <v>591</v>
      </c>
      <c r="B115" s="2">
        <v>159.93199999999999</v>
      </c>
    </row>
    <row r="116" spans="1:2" x14ac:dyDescent="0.2">
      <c r="A116" t="s">
        <v>592</v>
      </c>
      <c r="B116" s="2">
        <v>157.76900000000001</v>
      </c>
    </row>
    <row r="117" spans="1:2" x14ac:dyDescent="0.2">
      <c r="A117" t="s">
        <v>593</v>
      </c>
      <c r="B117" s="2">
        <v>144.744</v>
      </c>
    </row>
    <row r="118" spans="1:2" x14ac:dyDescent="0.2">
      <c r="A118" t="s">
        <v>594</v>
      </c>
      <c r="B118" s="2">
        <v>148.46199999999999</v>
      </c>
    </row>
    <row r="119" spans="1:2" x14ac:dyDescent="0.2">
      <c r="A119" t="s">
        <v>595</v>
      </c>
      <c r="B119" s="2">
        <v>128.19300000000001</v>
      </c>
    </row>
    <row r="120" spans="1:2" x14ac:dyDescent="0.2">
      <c r="A120" t="s">
        <v>596</v>
      </c>
      <c r="B120" s="2">
        <v>107.486</v>
      </c>
    </row>
    <row r="121" spans="1:2" x14ac:dyDescent="0.2">
      <c r="A121" t="s">
        <v>597</v>
      </c>
      <c r="B121" s="2">
        <v>107.486</v>
      </c>
    </row>
    <row r="122" spans="1:2" x14ac:dyDescent="0.2">
      <c r="A122" t="s">
        <v>598</v>
      </c>
      <c r="B122" s="2">
        <v>155.73099999999999</v>
      </c>
    </row>
    <row r="123" spans="1:2" x14ac:dyDescent="0.2">
      <c r="A123" t="s">
        <v>599</v>
      </c>
      <c r="B123" s="2">
        <v>158.68600000000001</v>
      </c>
    </row>
    <row r="124" spans="1:2" x14ac:dyDescent="0.2">
      <c r="A124" t="s">
        <v>600</v>
      </c>
      <c r="B124" s="2">
        <v>148.46199999999999</v>
      </c>
    </row>
    <row r="125" spans="1:2" x14ac:dyDescent="0.2">
      <c r="A125" t="s">
        <v>601</v>
      </c>
      <c r="B125" s="2">
        <v>158.68600000000001</v>
      </c>
    </row>
    <row r="126" spans="1:2" x14ac:dyDescent="0.2">
      <c r="A126" t="s">
        <v>602</v>
      </c>
      <c r="B126" s="2">
        <v>53.860999999999997</v>
      </c>
    </row>
    <row r="127" spans="1:2" x14ac:dyDescent="0.2">
      <c r="A127" t="s">
        <v>603</v>
      </c>
      <c r="B127" s="2">
        <v>53.860999999999997</v>
      </c>
    </row>
    <row r="128" spans="1:2" x14ac:dyDescent="0.2">
      <c r="A128" t="s">
        <v>604</v>
      </c>
      <c r="B128" s="2">
        <v>53.860999999999997</v>
      </c>
    </row>
    <row r="129" spans="1:2" x14ac:dyDescent="0.2">
      <c r="A129" t="s">
        <v>605</v>
      </c>
      <c r="B129" s="2">
        <v>53.860999999999997</v>
      </c>
    </row>
    <row r="130" spans="1:2" x14ac:dyDescent="0.2">
      <c r="A130" t="s">
        <v>606</v>
      </c>
      <c r="B130" s="2">
        <v>53.860999999999997</v>
      </c>
    </row>
    <row r="131" spans="1:2" x14ac:dyDescent="0.2">
      <c r="A131" t="s">
        <v>607</v>
      </c>
      <c r="B131" s="2">
        <v>53.860999999999997</v>
      </c>
    </row>
    <row r="132" spans="1:2" x14ac:dyDescent="0.2">
      <c r="A132" t="s">
        <v>608</v>
      </c>
      <c r="B132" s="2">
        <v>53.860999999999997</v>
      </c>
    </row>
    <row r="133" spans="1:2" x14ac:dyDescent="0.2">
      <c r="A133" t="s">
        <v>609</v>
      </c>
      <c r="B133" s="2">
        <v>53.860999999999997</v>
      </c>
    </row>
    <row r="134" spans="1:2" x14ac:dyDescent="0.2">
      <c r="A134" t="s">
        <v>610</v>
      </c>
      <c r="B134" s="2">
        <v>41.791899999999998</v>
      </c>
    </row>
    <row r="135" spans="1:2" x14ac:dyDescent="0.2">
      <c r="A135" t="s">
        <v>611</v>
      </c>
      <c r="B135" s="2">
        <v>41.791899999999998</v>
      </c>
    </row>
    <row r="136" spans="1:2" x14ac:dyDescent="0.2">
      <c r="A136" t="s">
        <v>612</v>
      </c>
      <c r="B136" s="2">
        <v>41.791899999999998</v>
      </c>
    </row>
    <row r="137" spans="1:2" x14ac:dyDescent="0.2">
      <c r="A137" t="s">
        <v>613</v>
      </c>
      <c r="B137" s="2">
        <v>41.791899999999998</v>
      </c>
    </row>
    <row r="138" spans="1:2" x14ac:dyDescent="0.2">
      <c r="A138" t="s">
        <v>614</v>
      </c>
      <c r="B138" s="2">
        <v>41.791899999999998</v>
      </c>
    </row>
    <row r="139" spans="1:2" x14ac:dyDescent="0.2">
      <c r="A139" t="s">
        <v>615</v>
      </c>
      <c r="B139" s="2">
        <v>41.791899999999998</v>
      </c>
    </row>
    <row r="140" spans="1:2" x14ac:dyDescent="0.2">
      <c r="A140" t="s">
        <v>616</v>
      </c>
      <c r="B140" s="2">
        <v>41.791899999999998</v>
      </c>
    </row>
    <row r="141" spans="1:2" x14ac:dyDescent="0.2">
      <c r="A141" t="s">
        <v>617</v>
      </c>
      <c r="B141" s="2">
        <v>41.791899999999998</v>
      </c>
    </row>
    <row r="142" spans="1:2" x14ac:dyDescent="0.2">
      <c r="A142" t="s">
        <v>618</v>
      </c>
      <c r="B142" s="2">
        <v>41.791899999999998</v>
      </c>
    </row>
    <row r="143" spans="1:2" x14ac:dyDescent="0.2">
      <c r="A143" t="s">
        <v>619</v>
      </c>
      <c r="B143" s="2">
        <v>13.853400000000001</v>
      </c>
    </row>
    <row r="144" spans="1:2" x14ac:dyDescent="0.2">
      <c r="A144" t="s">
        <v>620</v>
      </c>
      <c r="B144" s="2">
        <v>13.853400000000001</v>
      </c>
    </row>
    <row r="145" spans="1:2" x14ac:dyDescent="0.2">
      <c r="A145" t="s">
        <v>621</v>
      </c>
      <c r="B145" s="2">
        <v>13.853400000000001</v>
      </c>
    </row>
    <row r="146" spans="1:2" x14ac:dyDescent="0.2">
      <c r="A146" t="s">
        <v>622</v>
      </c>
      <c r="B146" s="2">
        <v>13.853400000000001</v>
      </c>
    </row>
    <row r="147" spans="1:2" x14ac:dyDescent="0.2">
      <c r="A147" t="s">
        <v>623</v>
      </c>
      <c r="B147" s="2">
        <v>13.853400000000001</v>
      </c>
    </row>
    <row r="148" spans="1:2" x14ac:dyDescent="0.2">
      <c r="A148" t="s">
        <v>624</v>
      </c>
      <c r="B148" s="2">
        <v>13.853400000000001</v>
      </c>
    </row>
    <row r="149" spans="1:2" x14ac:dyDescent="0.2">
      <c r="A149" t="s">
        <v>625</v>
      </c>
      <c r="B149" s="2">
        <v>14.0084</v>
      </c>
    </row>
    <row r="150" spans="1:2" x14ac:dyDescent="0.2">
      <c r="A150" t="s">
        <v>626</v>
      </c>
      <c r="B150" s="2">
        <v>31.245699999999999</v>
      </c>
    </row>
    <row r="151" spans="1:2" x14ac:dyDescent="0.2">
      <c r="A151" t="s">
        <v>627</v>
      </c>
      <c r="B151" s="2">
        <v>106.08499999999999</v>
      </c>
    </row>
    <row r="152" spans="1:2" x14ac:dyDescent="0.2">
      <c r="A152" t="s">
        <v>628</v>
      </c>
      <c r="B152" s="2">
        <v>135.601</v>
      </c>
    </row>
    <row r="153" spans="1:2" x14ac:dyDescent="0.2">
      <c r="A153" t="s">
        <v>629</v>
      </c>
      <c r="B153" s="2">
        <v>136.947</v>
      </c>
    </row>
    <row r="154" spans="1:2" x14ac:dyDescent="0.2">
      <c r="A154" t="s">
        <v>630</v>
      </c>
      <c r="B154" s="2">
        <v>138.53399999999999</v>
      </c>
    </row>
    <row r="155" spans="1:2" x14ac:dyDescent="0.2">
      <c r="A155" t="s">
        <v>631</v>
      </c>
      <c r="B155" s="2">
        <v>158.68600000000001</v>
      </c>
    </row>
    <row r="156" spans="1:2" x14ac:dyDescent="0.2">
      <c r="A156" t="s">
        <v>632</v>
      </c>
      <c r="B156" s="2">
        <v>148.46199999999999</v>
      </c>
    </row>
    <row r="157" spans="1:2" x14ac:dyDescent="0.2">
      <c r="A157" t="s">
        <v>633</v>
      </c>
      <c r="B157" s="2">
        <v>148.46199999999999</v>
      </c>
    </row>
    <row r="158" spans="1:2" x14ac:dyDescent="0.2">
      <c r="A158" t="s">
        <v>634</v>
      </c>
      <c r="B158" s="2">
        <v>157.76900000000001</v>
      </c>
    </row>
    <row r="159" spans="1:2" x14ac:dyDescent="0.2">
      <c r="A159" t="s">
        <v>635</v>
      </c>
      <c r="B159" s="2">
        <v>91.2624</v>
      </c>
    </row>
    <row r="160" spans="1:2" x14ac:dyDescent="0.2">
      <c r="A160" t="s">
        <v>636</v>
      </c>
      <c r="B160" s="2">
        <v>51.161799999999999</v>
      </c>
    </row>
    <row r="161" spans="1:2" x14ac:dyDescent="0.2">
      <c r="A161" t="s">
        <v>637</v>
      </c>
      <c r="B161" s="2">
        <v>62.662999999999997</v>
      </c>
    </row>
    <row r="162" spans="1:2" x14ac:dyDescent="0.2">
      <c r="A162" t="s">
        <v>638</v>
      </c>
      <c r="B162" s="2">
        <v>193.41900000000001</v>
      </c>
    </row>
    <row r="163" spans="1:2" x14ac:dyDescent="0.2">
      <c r="A163" t="s">
        <v>639</v>
      </c>
      <c r="B163" s="2">
        <v>40.573099999999997</v>
      </c>
    </row>
    <row r="164" spans="1:2" x14ac:dyDescent="0.2">
      <c r="A164" t="s">
        <v>640</v>
      </c>
      <c r="B164" s="2">
        <v>70.134799999999998</v>
      </c>
    </row>
    <row r="165" spans="1:2" x14ac:dyDescent="0.2">
      <c r="A165" t="s">
        <v>641</v>
      </c>
      <c r="B165" s="2">
        <v>148.46199999999999</v>
      </c>
    </row>
    <row r="166" spans="1:2" x14ac:dyDescent="0.2">
      <c r="A166" t="s">
        <v>642</v>
      </c>
      <c r="B166" s="2">
        <v>148.46199999999999</v>
      </c>
    </row>
    <row r="167" spans="1:2" x14ac:dyDescent="0.2">
      <c r="A167" t="s">
        <v>643</v>
      </c>
      <c r="B167" s="2">
        <v>40.573099999999997</v>
      </c>
    </row>
    <row r="168" spans="1:2" x14ac:dyDescent="0.2">
      <c r="A168" t="s">
        <v>644</v>
      </c>
      <c r="B168" s="2">
        <v>110.798</v>
      </c>
    </row>
    <row r="169" spans="1:2" x14ac:dyDescent="0.2">
      <c r="A169" t="s">
        <v>645</v>
      </c>
      <c r="B169" s="2">
        <v>110.798</v>
      </c>
    </row>
    <row r="170" spans="1:2" x14ac:dyDescent="0.2">
      <c r="A170" t="s">
        <v>646</v>
      </c>
      <c r="B170" s="2">
        <v>110.798</v>
      </c>
    </row>
    <row r="171" spans="1:2" x14ac:dyDescent="0.2">
      <c r="A171" t="s">
        <v>647</v>
      </c>
      <c r="B171" s="2">
        <v>110.798</v>
      </c>
    </row>
    <row r="172" spans="1:2" x14ac:dyDescent="0.2">
      <c r="A172" t="s">
        <v>648</v>
      </c>
      <c r="B172" s="2">
        <v>190.51300000000001</v>
      </c>
    </row>
    <row r="173" spans="1:2" x14ac:dyDescent="0.2">
      <c r="A173" t="s">
        <v>649</v>
      </c>
      <c r="B173" s="2">
        <v>160.09200000000001</v>
      </c>
    </row>
    <row r="174" spans="1:2" x14ac:dyDescent="0.2">
      <c r="A174" t="s">
        <v>650</v>
      </c>
      <c r="B174" s="2">
        <v>164.446</v>
      </c>
    </row>
    <row r="175" spans="1:2" x14ac:dyDescent="0.2">
      <c r="A175" t="s">
        <v>651</v>
      </c>
      <c r="B175" s="2">
        <v>148.46199999999999</v>
      </c>
    </row>
    <row r="176" spans="1:2" x14ac:dyDescent="0.2">
      <c r="A176" t="s">
        <v>652</v>
      </c>
      <c r="B176" s="2">
        <v>148.46199999999999</v>
      </c>
    </row>
    <row r="177" spans="1:2" x14ac:dyDescent="0.2">
      <c r="A177" t="s">
        <v>653</v>
      </c>
      <c r="B177" s="2">
        <v>131.38399999999999</v>
      </c>
    </row>
    <row r="178" spans="1:2" x14ac:dyDescent="0.2">
      <c r="A178" t="s">
        <v>654</v>
      </c>
      <c r="B178" s="2">
        <v>59.546500000000002</v>
      </c>
    </row>
    <row r="179" spans="1:2" x14ac:dyDescent="0.2">
      <c r="A179" t="s">
        <v>655</v>
      </c>
      <c r="B179" s="2">
        <v>158.68600000000001</v>
      </c>
    </row>
    <row r="180" spans="1:2" x14ac:dyDescent="0.2">
      <c r="A180" t="s">
        <v>656</v>
      </c>
      <c r="B180" s="2">
        <v>53.860999999999997</v>
      </c>
    </row>
    <row r="181" spans="1:2" x14ac:dyDescent="0.2">
      <c r="A181" t="s">
        <v>657</v>
      </c>
      <c r="B181" s="2">
        <v>53.860999999999997</v>
      </c>
    </row>
    <row r="182" spans="1:2" x14ac:dyDescent="0.2">
      <c r="A182" t="s">
        <v>658</v>
      </c>
      <c r="B182" s="2">
        <v>53.860999999999997</v>
      </c>
    </row>
    <row r="183" spans="1:2" x14ac:dyDescent="0.2">
      <c r="A183" t="s">
        <v>659</v>
      </c>
      <c r="B183" s="2">
        <v>53.860999999999997</v>
      </c>
    </row>
    <row r="184" spans="1:2" x14ac:dyDescent="0.2">
      <c r="A184" t="s">
        <v>660</v>
      </c>
      <c r="B184" s="2">
        <v>53.860999999999997</v>
      </c>
    </row>
    <row r="185" spans="1:2" x14ac:dyDescent="0.2">
      <c r="A185" t="s">
        <v>661</v>
      </c>
      <c r="B185" s="2">
        <v>53.860999999999997</v>
      </c>
    </row>
    <row r="186" spans="1:2" x14ac:dyDescent="0.2">
      <c r="A186" t="s">
        <v>662</v>
      </c>
      <c r="B186" s="2">
        <v>53.860999999999997</v>
      </c>
    </row>
    <row r="187" spans="1:2" x14ac:dyDescent="0.2">
      <c r="A187" t="s">
        <v>663</v>
      </c>
      <c r="B187" s="2">
        <v>64.099900000000005</v>
      </c>
    </row>
    <row r="188" spans="1:2" x14ac:dyDescent="0.2">
      <c r="A188" t="s">
        <v>664</v>
      </c>
      <c r="B188" s="2">
        <v>64.099900000000005</v>
      </c>
    </row>
    <row r="189" spans="1:2" x14ac:dyDescent="0.2">
      <c r="A189" t="s">
        <v>665</v>
      </c>
      <c r="B189" s="2">
        <v>64.099900000000005</v>
      </c>
    </row>
    <row r="190" spans="1:2" x14ac:dyDescent="0.2">
      <c r="A190" t="s">
        <v>666</v>
      </c>
      <c r="B190" s="2">
        <v>64.099900000000005</v>
      </c>
    </row>
    <row r="191" spans="1:2" x14ac:dyDescent="0.2">
      <c r="A191" t="s">
        <v>667</v>
      </c>
      <c r="B191" s="2">
        <v>64.099900000000005</v>
      </c>
    </row>
    <row r="192" spans="1:2" x14ac:dyDescent="0.2">
      <c r="A192" t="s">
        <v>668</v>
      </c>
      <c r="B192" s="2">
        <v>64.099900000000005</v>
      </c>
    </row>
    <row r="193" spans="1:2" x14ac:dyDescent="0.2">
      <c r="A193" t="s">
        <v>669</v>
      </c>
      <c r="B193" s="2">
        <v>64.099900000000005</v>
      </c>
    </row>
    <row r="194" spans="1:2" x14ac:dyDescent="0.2">
      <c r="A194" t="s">
        <v>670</v>
      </c>
      <c r="B194" s="2">
        <v>64.099900000000005</v>
      </c>
    </row>
    <row r="195" spans="1:2" x14ac:dyDescent="0.2">
      <c r="A195" t="s">
        <v>671</v>
      </c>
      <c r="B195" s="2">
        <v>64.099900000000005</v>
      </c>
    </row>
    <row r="196" spans="1:2" x14ac:dyDescent="0.2">
      <c r="A196" t="s">
        <v>672</v>
      </c>
      <c r="B196" s="2">
        <v>64.099900000000005</v>
      </c>
    </row>
    <row r="197" spans="1:2" x14ac:dyDescent="0.2">
      <c r="A197" t="s">
        <v>673</v>
      </c>
      <c r="B197" s="2">
        <v>64.099900000000005</v>
      </c>
    </row>
    <row r="198" spans="1:2" x14ac:dyDescent="0.2">
      <c r="A198" t="s">
        <v>674</v>
      </c>
      <c r="B198" s="2">
        <v>17.801100000000002</v>
      </c>
    </row>
    <row r="199" spans="1:2" x14ac:dyDescent="0.2">
      <c r="A199" t="s">
        <v>675</v>
      </c>
      <c r="B199" s="2">
        <v>17.801100000000002</v>
      </c>
    </row>
    <row r="200" spans="1:2" x14ac:dyDescent="0.2">
      <c r="A200" t="s">
        <v>676</v>
      </c>
      <c r="B200" s="2">
        <v>17.801100000000002</v>
      </c>
    </row>
    <row r="201" spans="1:2" x14ac:dyDescent="0.2">
      <c r="A201" t="s">
        <v>677</v>
      </c>
      <c r="B201" s="2">
        <v>17.801100000000002</v>
      </c>
    </row>
    <row r="202" spans="1:2" x14ac:dyDescent="0.2">
      <c r="A202" t="s">
        <v>678</v>
      </c>
      <c r="B202" s="2">
        <v>17.801100000000002</v>
      </c>
    </row>
    <row r="203" spans="1:2" x14ac:dyDescent="0.2">
      <c r="A203" t="s">
        <v>679</v>
      </c>
      <c r="B203" s="2">
        <v>29.0548</v>
      </c>
    </row>
    <row r="204" spans="1:2" x14ac:dyDescent="0.2">
      <c r="A204" t="s">
        <v>680</v>
      </c>
      <c r="B204" s="2">
        <v>29.0548</v>
      </c>
    </row>
    <row r="205" spans="1:2" x14ac:dyDescent="0.2">
      <c r="A205" t="s">
        <v>681</v>
      </c>
      <c r="B205" s="2">
        <v>29.0548</v>
      </c>
    </row>
    <row r="206" spans="1:2" x14ac:dyDescent="0.2">
      <c r="A206" t="s">
        <v>682</v>
      </c>
      <c r="B206" s="2">
        <v>29.0548</v>
      </c>
    </row>
    <row r="207" spans="1:2" x14ac:dyDescent="0.2">
      <c r="A207" t="s">
        <v>683</v>
      </c>
      <c r="B207" s="2">
        <v>29.0548</v>
      </c>
    </row>
    <row r="208" spans="1:2" x14ac:dyDescent="0.2">
      <c r="A208" t="s">
        <v>684</v>
      </c>
      <c r="B208" s="2">
        <v>29.0548</v>
      </c>
    </row>
    <row r="209" spans="1:2" x14ac:dyDescent="0.2">
      <c r="A209" t="s">
        <v>685</v>
      </c>
      <c r="B209" s="2">
        <v>29.0548</v>
      </c>
    </row>
    <row r="210" spans="1:2" x14ac:dyDescent="0.2">
      <c r="A210" t="s">
        <v>686</v>
      </c>
      <c r="B210" s="2">
        <v>29.0548</v>
      </c>
    </row>
    <row r="211" spans="1:2" x14ac:dyDescent="0.2">
      <c r="A211" t="s">
        <v>687</v>
      </c>
      <c r="B211" s="2">
        <v>29.0548</v>
      </c>
    </row>
    <row r="212" spans="1:2" x14ac:dyDescent="0.2">
      <c r="A212" t="s">
        <v>688</v>
      </c>
      <c r="B212" s="2">
        <v>29.0548</v>
      </c>
    </row>
    <row r="213" spans="1:2" x14ac:dyDescent="0.2">
      <c r="A213" t="s">
        <v>689</v>
      </c>
      <c r="B213" s="2">
        <v>30.114599999999999</v>
      </c>
    </row>
    <row r="214" spans="1:2" x14ac:dyDescent="0.2">
      <c r="A214" t="s">
        <v>690</v>
      </c>
      <c r="B214" s="2">
        <v>79.676900000000003</v>
      </c>
    </row>
    <row r="215" spans="1:2" x14ac:dyDescent="0.2">
      <c r="A215" t="s">
        <v>691</v>
      </c>
      <c r="B215" s="2">
        <v>79.676900000000003</v>
      </c>
    </row>
    <row r="216" spans="1:2" x14ac:dyDescent="0.2">
      <c r="A216" t="s">
        <v>692</v>
      </c>
      <c r="B216" s="2">
        <v>79.676900000000003</v>
      </c>
    </row>
    <row r="217" spans="1:2" x14ac:dyDescent="0.2">
      <c r="A217" t="s">
        <v>693</v>
      </c>
      <c r="B217" s="2">
        <v>79.676900000000003</v>
      </c>
    </row>
    <row r="218" spans="1:2" x14ac:dyDescent="0.2">
      <c r="A218" t="s">
        <v>694</v>
      </c>
      <c r="B218" s="2">
        <v>134.25700000000001</v>
      </c>
    </row>
    <row r="219" spans="1:2" x14ac:dyDescent="0.2">
      <c r="A219" t="s">
        <v>695</v>
      </c>
      <c r="B219" s="2">
        <v>134.25700000000001</v>
      </c>
    </row>
    <row r="220" spans="1:2" x14ac:dyDescent="0.2">
      <c r="A220" t="s">
        <v>696</v>
      </c>
      <c r="B220" s="2">
        <v>134.25700000000001</v>
      </c>
    </row>
    <row r="221" spans="1:2" x14ac:dyDescent="0.2">
      <c r="A221" t="s">
        <v>697</v>
      </c>
      <c r="B221" s="2">
        <v>134.25700000000001</v>
      </c>
    </row>
    <row r="222" spans="1:2" x14ac:dyDescent="0.2">
      <c r="A222" t="s">
        <v>698</v>
      </c>
      <c r="B222" s="2">
        <v>134.25700000000001</v>
      </c>
    </row>
    <row r="223" spans="1:2" x14ac:dyDescent="0.2">
      <c r="A223" t="s">
        <v>699</v>
      </c>
      <c r="B223" s="2">
        <v>160.44300000000001</v>
      </c>
    </row>
    <row r="224" spans="1:2" x14ac:dyDescent="0.2">
      <c r="A224" t="s">
        <v>700</v>
      </c>
      <c r="B224" s="2">
        <v>160.44300000000001</v>
      </c>
    </row>
    <row r="225" spans="1:2" x14ac:dyDescent="0.2">
      <c r="A225" t="s">
        <v>701</v>
      </c>
      <c r="B225" s="2">
        <v>160.44300000000001</v>
      </c>
    </row>
    <row r="226" spans="1:2" x14ac:dyDescent="0.2">
      <c r="A226" t="s">
        <v>702</v>
      </c>
      <c r="B226" s="2">
        <v>157.505</v>
      </c>
    </row>
    <row r="227" spans="1:2" x14ac:dyDescent="0.2">
      <c r="A227" t="s">
        <v>703</v>
      </c>
      <c r="B227" s="2">
        <v>144.744</v>
      </c>
    </row>
    <row r="228" spans="1:2" x14ac:dyDescent="0.2">
      <c r="A228" t="s">
        <v>704</v>
      </c>
      <c r="B228" s="2">
        <v>144.744</v>
      </c>
    </row>
    <row r="229" spans="1:2" x14ac:dyDescent="0.2">
      <c r="A229" t="s">
        <v>705</v>
      </c>
      <c r="B229" s="2">
        <v>164.446</v>
      </c>
    </row>
    <row r="230" spans="1:2" x14ac:dyDescent="0.2">
      <c r="A230" t="s">
        <v>706</v>
      </c>
      <c r="B230" s="2">
        <v>159.93199999999999</v>
      </c>
    </row>
    <row r="231" spans="1:2" x14ac:dyDescent="0.2">
      <c r="A231" t="s">
        <v>707</v>
      </c>
      <c r="B231" s="2">
        <v>157.505</v>
      </c>
    </row>
    <row r="232" spans="1:2" x14ac:dyDescent="0.2">
      <c r="A232" t="s">
        <v>708</v>
      </c>
      <c r="B232" s="2">
        <v>157.76900000000001</v>
      </c>
    </row>
    <row r="233" spans="1:2" x14ac:dyDescent="0.2">
      <c r="A233" t="s">
        <v>709</v>
      </c>
      <c r="B233" s="2">
        <v>155.73099999999999</v>
      </c>
    </row>
    <row r="234" spans="1:2" x14ac:dyDescent="0.2">
      <c r="A234" t="s">
        <v>710</v>
      </c>
      <c r="B234" s="2">
        <v>158.68600000000001</v>
      </c>
    </row>
    <row r="235" spans="1:2" x14ac:dyDescent="0.2">
      <c r="A235" t="s">
        <v>711</v>
      </c>
      <c r="B235" s="2">
        <v>158.68600000000001</v>
      </c>
    </row>
    <row r="236" spans="1:2" x14ac:dyDescent="0.2">
      <c r="A236" t="s">
        <v>712</v>
      </c>
      <c r="B236" s="2">
        <v>158.68600000000001</v>
      </c>
    </row>
    <row r="237" spans="1:2" x14ac:dyDescent="0.2">
      <c r="A237" t="s">
        <v>713</v>
      </c>
      <c r="B237" s="2">
        <v>141.27000000000001</v>
      </c>
    </row>
    <row r="238" spans="1:2" x14ac:dyDescent="0.2">
      <c r="A238" t="s">
        <v>714</v>
      </c>
      <c r="B238" s="2">
        <v>148.46199999999999</v>
      </c>
    </row>
    <row r="239" spans="1:2" x14ac:dyDescent="0.2">
      <c r="A239" t="s">
        <v>715</v>
      </c>
      <c r="B239" s="2">
        <v>132.56200000000001</v>
      </c>
    </row>
    <row r="240" spans="1:2" x14ac:dyDescent="0.2">
      <c r="A240" t="s">
        <v>716</v>
      </c>
      <c r="B240" s="2">
        <v>158.68600000000001</v>
      </c>
    </row>
    <row r="241" spans="1:2" x14ac:dyDescent="0.2">
      <c r="A241" t="s">
        <v>717</v>
      </c>
      <c r="B241" s="2">
        <v>73.276200000000003</v>
      </c>
    </row>
    <row r="242" spans="1:2" x14ac:dyDescent="0.2">
      <c r="A242" t="s">
        <v>718</v>
      </c>
      <c r="B242" s="2">
        <v>73.276200000000003</v>
      </c>
    </row>
    <row r="243" spans="1:2" x14ac:dyDescent="0.2">
      <c r="A243" t="s">
        <v>719</v>
      </c>
      <c r="B243" s="2">
        <v>73.276200000000003</v>
      </c>
    </row>
    <row r="244" spans="1:2" x14ac:dyDescent="0.2">
      <c r="A244" t="s">
        <v>720</v>
      </c>
      <c r="B244" s="2">
        <v>58.072099999999999</v>
      </c>
    </row>
    <row r="245" spans="1:2" x14ac:dyDescent="0.2">
      <c r="A245" t="s">
        <v>721</v>
      </c>
      <c r="B245" s="2">
        <v>58.072099999999999</v>
      </c>
    </row>
    <row r="246" spans="1:2" x14ac:dyDescent="0.2">
      <c r="A246" t="s">
        <v>722</v>
      </c>
      <c r="B246" s="2">
        <v>58.072099999999999</v>
      </c>
    </row>
    <row r="247" spans="1:2" x14ac:dyDescent="0.2">
      <c r="A247" t="s">
        <v>723</v>
      </c>
      <c r="B247" s="2">
        <v>34.589799999999997</v>
      </c>
    </row>
    <row r="248" spans="1:2" x14ac:dyDescent="0.2">
      <c r="A248" t="s">
        <v>724</v>
      </c>
      <c r="B248" s="2">
        <v>34.589799999999997</v>
      </c>
    </row>
    <row r="249" spans="1:2" x14ac:dyDescent="0.2">
      <c r="A249" t="s">
        <v>725</v>
      </c>
      <c r="B249" s="2">
        <v>34.589799999999997</v>
      </c>
    </row>
    <row r="250" spans="1:2" x14ac:dyDescent="0.2">
      <c r="A250" t="s">
        <v>726</v>
      </c>
      <c r="B250" s="2">
        <v>11.973699999999999</v>
      </c>
    </row>
    <row r="251" spans="1:2" x14ac:dyDescent="0.2">
      <c r="A251" t="s">
        <v>727</v>
      </c>
      <c r="B251" s="2">
        <v>11.973699999999999</v>
      </c>
    </row>
    <row r="252" spans="1:2" x14ac:dyDescent="0.2">
      <c r="A252" t="s">
        <v>728</v>
      </c>
      <c r="B252" s="2">
        <v>11.973699999999999</v>
      </c>
    </row>
    <row r="253" spans="1:2" x14ac:dyDescent="0.2">
      <c r="A253" t="s">
        <v>729</v>
      </c>
      <c r="B253" s="2">
        <v>11.973699999999999</v>
      </c>
    </row>
    <row r="254" spans="1:2" x14ac:dyDescent="0.2">
      <c r="A254" t="s">
        <v>730</v>
      </c>
      <c r="B254" s="2">
        <v>11.973699999999999</v>
      </c>
    </row>
    <row r="255" spans="1:2" x14ac:dyDescent="0.2">
      <c r="A255" t="s">
        <v>731</v>
      </c>
      <c r="B255" s="2">
        <v>11.973699999999999</v>
      </c>
    </row>
    <row r="256" spans="1:2" x14ac:dyDescent="0.2">
      <c r="A256" t="s">
        <v>732</v>
      </c>
      <c r="B256" s="2">
        <v>11.973699999999999</v>
      </c>
    </row>
    <row r="257" spans="1:2" x14ac:dyDescent="0.2">
      <c r="A257" t="s">
        <v>733</v>
      </c>
      <c r="B257" s="2">
        <v>12.665100000000001</v>
      </c>
    </row>
    <row r="258" spans="1:2" x14ac:dyDescent="0.2">
      <c r="A258" t="s">
        <v>734</v>
      </c>
      <c r="B258" s="2">
        <v>12.665100000000001</v>
      </c>
    </row>
    <row r="259" spans="1:2" x14ac:dyDescent="0.2">
      <c r="A259" t="s">
        <v>735</v>
      </c>
      <c r="B259" s="2">
        <v>12.665100000000001</v>
      </c>
    </row>
    <row r="260" spans="1:2" x14ac:dyDescent="0.2">
      <c r="A260" t="s">
        <v>736</v>
      </c>
      <c r="B260" s="2">
        <v>12.665100000000001</v>
      </c>
    </row>
    <row r="261" spans="1:2" x14ac:dyDescent="0.2">
      <c r="A261" t="s">
        <v>737</v>
      </c>
      <c r="B261" s="2">
        <v>12.665100000000001</v>
      </c>
    </row>
    <row r="262" spans="1:2" x14ac:dyDescent="0.2">
      <c r="A262" t="s">
        <v>738</v>
      </c>
      <c r="B262" s="2">
        <v>8.5121500000000001</v>
      </c>
    </row>
    <row r="263" spans="1:2" x14ac:dyDescent="0.2">
      <c r="A263" t="s">
        <v>739</v>
      </c>
      <c r="B263" s="2">
        <v>8.5121500000000001</v>
      </c>
    </row>
    <row r="264" spans="1:2" x14ac:dyDescent="0.2">
      <c r="A264" t="s">
        <v>740</v>
      </c>
      <c r="B264" s="2">
        <v>8.5121500000000001</v>
      </c>
    </row>
    <row r="265" spans="1:2" x14ac:dyDescent="0.2">
      <c r="A265" t="s">
        <v>741</v>
      </c>
      <c r="B265" s="2">
        <v>8.5121500000000001</v>
      </c>
    </row>
    <row r="266" spans="1:2" x14ac:dyDescent="0.2">
      <c r="A266" t="s">
        <v>742</v>
      </c>
      <c r="B266" s="2">
        <v>2.2027700000000001</v>
      </c>
    </row>
    <row r="267" spans="1:2" x14ac:dyDescent="0.2">
      <c r="A267" t="s">
        <v>743</v>
      </c>
      <c r="B267" s="2">
        <v>2.2027700000000001</v>
      </c>
    </row>
    <row r="268" spans="1:2" x14ac:dyDescent="0.2">
      <c r="A268" t="s">
        <v>744</v>
      </c>
      <c r="B268" s="2">
        <v>9.5797799999999995</v>
      </c>
    </row>
    <row r="269" spans="1:2" x14ac:dyDescent="0.2">
      <c r="A269" t="s">
        <v>745</v>
      </c>
      <c r="B269" s="2">
        <v>17.041</v>
      </c>
    </row>
    <row r="270" spans="1:2" x14ac:dyDescent="0.2">
      <c r="A270" t="s">
        <v>746</v>
      </c>
      <c r="B270" s="2">
        <v>17.041</v>
      </c>
    </row>
    <row r="271" spans="1:2" x14ac:dyDescent="0.2">
      <c r="A271" t="s">
        <v>747</v>
      </c>
      <c r="B271" s="2">
        <v>17.041</v>
      </c>
    </row>
    <row r="272" spans="1:2" x14ac:dyDescent="0.2">
      <c r="A272" t="s">
        <v>748</v>
      </c>
      <c r="B272" s="2">
        <v>17.801100000000002</v>
      </c>
    </row>
    <row r="273" spans="1:2" x14ac:dyDescent="0.2">
      <c r="A273" t="s">
        <v>749</v>
      </c>
      <c r="B273" s="2">
        <v>17.041</v>
      </c>
    </row>
    <row r="274" spans="1:2" x14ac:dyDescent="0.2">
      <c r="A274" t="s">
        <v>750</v>
      </c>
      <c r="B274" s="2">
        <v>25.908200000000001</v>
      </c>
    </row>
    <row r="275" spans="1:2" x14ac:dyDescent="0.2">
      <c r="A275" t="s">
        <v>751</v>
      </c>
      <c r="B275" s="2">
        <v>25.908200000000001</v>
      </c>
    </row>
    <row r="276" spans="1:2" x14ac:dyDescent="0.2">
      <c r="A276" t="s">
        <v>752</v>
      </c>
      <c r="B276" s="2">
        <v>25.908200000000001</v>
      </c>
    </row>
    <row r="277" spans="1:2" x14ac:dyDescent="0.2">
      <c r="A277" t="s">
        <v>753</v>
      </c>
      <c r="B277" s="2">
        <v>38.462000000000003</v>
      </c>
    </row>
    <row r="278" spans="1:2" x14ac:dyDescent="0.2">
      <c r="A278" t="s">
        <v>754</v>
      </c>
      <c r="B278" s="2">
        <v>38.462000000000003</v>
      </c>
    </row>
    <row r="279" spans="1:2" x14ac:dyDescent="0.2">
      <c r="A279" t="s">
        <v>755</v>
      </c>
      <c r="B279" s="2">
        <v>38.462000000000003</v>
      </c>
    </row>
    <row r="280" spans="1:2" x14ac:dyDescent="0.2">
      <c r="A280" t="s">
        <v>756</v>
      </c>
      <c r="B280" s="2">
        <v>38.462000000000003</v>
      </c>
    </row>
    <row r="281" spans="1:2" x14ac:dyDescent="0.2">
      <c r="A281" t="s">
        <v>757</v>
      </c>
      <c r="B281" s="2">
        <v>59.546500000000002</v>
      </c>
    </row>
    <row r="282" spans="1:2" x14ac:dyDescent="0.2">
      <c r="A282" t="s">
        <v>758</v>
      </c>
      <c r="B282" s="2">
        <v>159.93199999999999</v>
      </c>
    </row>
    <row r="283" spans="1:2" x14ac:dyDescent="0.2">
      <c r="A283" t="s">
        <v>759</v>
      </c>
      <c r="B283" s="2">
        <v>159.93199999999999</v>
      </c>
    </row>
    <row r="284" spans="1:2" x14ac:dyDescent="0.2">
      <c r="A284" t="s">
        <v>760</v>
      </c>
      <c r="B284" s="2">
        <v>157.76900000000001</v>
      </c>
    </row>
    <row r="285" spans="1:2" x14ac:dyDescent="0.2">
      <c r="A285" t="s">
        <v>761</v>
      </c>
      <c r="B285" s="2">
        <v>159.93199999999999</v>
      </c>
    </row>
    <row r="286" spans="1:2" x14ac:dyDescent="0.2">
      <c r="A286" t="s">
        <v>762</v>
      </c>
      <c r="B286" s="2">
        <v>160.09200000000001</v>
      </c>
    </row>
    <row r="287" spans="1:2" x14ac:dyDescent="0.2">
      <c r="A287" t="s">
        <v>763</v>
      </c>
      <c r="B287" s="2">
        <v>160.09200000000001</v>
      </c>
    </row>
    <row r="288" spans="1:2" x14ac:dyDescent="0.2">
      <c r="A288" t="s">
        <v>764</v>
      </c>
      <c r="B288" s="2">
        <v>160.09200000000001</v>
      </c>
    </row>
    <row r="289" spans="1:2" x14ac:dyDescent="0.2">
      <c r="A289" t="s">
        <v>765</v>
      </c>
      <c r="B289" s="2">
        <v>164.446</v>
      </c>
    </row>
    <row r="290" spans="1:2" x14ac:dyDescent="0.2">
      <c r="A290" t="s">
        <v>766</v>
      </c>
      <c r="B290" s="2">
        <v>164.446</v>
      </c>
    </row>
    <row r="291" spans="1:2" x14ac:dyDescent="0.2">
      <c r="A291" t="s">
        <v>767</v>
      </c>
      <c r="B291" s="2">
        <v>160.81899999999999</v>
      </c>
    </row>
    <row r="292" spans="1:2" x14ac:dyDescent="0.2">
      <c r="A292" t="s">
        <v>768</v>
      </c>
      <c r="B292" s="2">
        <v>164.446</v>
      </c>
    </row>
    <row r="293" spans="1:2" x14ac:dyDescent="0.2">
      <c r="A293" t="s">
        <v>769</v>
      </c>
      <c r="B293" s="2">
        <v>160.44300000000001</v>
      </c>
    </row>
    <row r="294" spans="1:2" x14ac:dyDescent="0.2">
      <c r="A294" t="s">
        <v>770</v>
      </c>
      <c r="B294" s="2">
        <v>157.76900000000001</v>
      </c>
    </row>
    <row r="295" spans="1:2" x14ac:dyDescent="0.2">
      <c r="A295" t="s">
        <v>771</v>
      </c>
      <c r="B295" s="2">
        <v>161.05109999999999</v>
      </c>
    </row>
    <row r="296" spans="1:2" x14ac:dyDescent="0.2">
      <c r="A296" t="s">
        <v>772</v>
      </c>
      <c r="B296" s="2">
        <v>157.76900000000001</v>
      </c>
    </row>
    <row r="297" spans="1:2" x14ac:dyDescent="0.2">
      <c r="A297" t="s">
        <v>773</v>
      </c>
      <c r="B297" s="2">
        <v>148.46199999999999</v>
      </c>
    </row>
    <row r="298" spans="1:2" x14ac:dyDescent="0.2">
      <c r="A298" t="s">
        <v>774</v>
      </c>
      <c r="B298" s="2">
        <v>167.72790000000001</v>
      </c>
    </row>
    <row r="299" spans="1:2" x14ac:dyDescent="0.2">
      <c r="A299" t="s">
        <v>775</v>
      </c>
      <c r="B299" s="2">
        <v>163.26300000000001</v>
      </c>
    </row>
    <row r="300" spans="1:2" x14ac:dyDescent="0.2">
      <c r="A300" t="s">
        <v>776</v>
      </c>
      <c r="B300" s="2">
        <v>155.73099999999999</v>
      </c>
    </row>
    <row r="301" spans="1:2" x14ac:dyDescent="0.2">
      <c r="A301" t="s">
        <v>777</v>
      </c>
      <c r="B301" s="2">
        <v>157.505</v>
      </c>
    </row>
    <row r="302" spans="1:2" x14ac:dyDescent="0.2">
      <c r="A302" t="s">
        <v>778</v>
      </c>
      <c r="B302" s="2">
        <v>163.26300000000001</v>
      </c>
    </row>
    <row r="303" spans="1:2" x14ac:dyDescent="0.2">
      <c r="A303" t="s">
        <v>779</v>
      </c>
      <c r="B303" s="2">
        <v>157.00980999999999</v>
      </c>
    </row>
    <row r="304" spans="1:2" x14ac:dyDescent="0.2">
      <c r="A304" t="s">
        <v>780</v>
      </c>
      <c r="B304" s="2">
        <v>159.18100000000001</v>
      </c>
    </row>
    <row r="305" spans="1:2" x14ac:dyDescent="0.2">
      <c r="A305" s="2" t="s">
        <v>781</v>
      </c>
      <c r="B305" s="2">
        <v>156.55664999999999</v>
      </c>
    </row>
    <row r="306" spans="1:2" x14ac:dyDescent="0.2">
      <c r="A306" s="2" t="s">
        <v>782</v>
      </c>
      <c r="B306" s="2">
        <v>152.95093</v>
      </c>
    </row>
    <row r="307" spans="1:2" x14ac:dyDescent="0.2">
      <c r="A307" s="2" t="s">
        <v>783</v>
      </c>
      <c r="B307" s="2">
        <v>180.41739000000001</v>
      </c>
    </row>
    <row r="308" spans="1:2" x14ac:dyDescent="0.2">
      <c r="A308" s="2" t="s">
        <v>784</v>
      </c>
      <c r="B308" s="2">
        <v>14.090149</v>
      </c>
    </row>
    <row r="309" spans="1:2" x14ac:dyDescent="0.2">
      <c r="A309" s="2" t="s">
        <v>785</v>
      </c>
      <c r="B309" s="2">
        <v>37.815800000000003</v>
      </c>
    </row>
    <row r="310" spans="1:2" x14ac:dyDescent="0.2">
      <c r="A310" s="2" t="s">
        <v>786</v>
      </c>
      <c r="B310" s="2">
        <v>6.4801900000000003</v>
      </c>
    </row>
    <row r="311" spans="1:2" x14ac:dyDescent="0.2">
      <c r="A311" s="2" t="s">
        <v>787</v>
      </c>
      <c r="B311" s="2">
        <v>63.054400000000001</v>
      </c>
    </row>
    <row r="312" spans="1:2" x14ac:dyDescent="0.2">
      <c r="A312" s="2" t="s">
        <v>788</v>
      </c>
      <c r="B312" s="2">
        <v>10.4628</v>
      </c>
    </row>
    <row r="313" spans="1:2" x14ac:dyDescent="0.2">
      <c r="A313" s="2" t="s">
        <v>789</v>
      </c>
      <c r="B313" s="2">
        <v>7.4765800000000002</v>
      </c>
    </row>
    <row r="314" spans="1:2" x14ac:dyDescent="0.2">
      <c r="A314" s="2" t="s">
        <v>790</v>
      </c>
      <c r="B314" s="2">
        <v>5.0815299999999999</v>
      </c>
    </row>
    <row r="315" spans="1:2" x14ac:dyDescent="0.2">
      <c r="A315" s="2" t="s">
        <v>791</v>
      </c>
      <c r="B315" s="2">
        <v>2.1067800000000001</v>
      </c>
    </row>
    <row r="316" spans="1:2" x14ac:dyDescent="0.2">
      <c r="A316" s="2" t="s">
        <v>792</v>
      </c>
      <c r="B316">
        <v>111.072</v>
      </c>
    </row>
    <row r="317" spans="1:2" x14ac:dyDescent="0.2">
      <c r="A317" s="2" t="s">
        <v>793</v>
      </c>
      <c r="B317">
        <v>192.23305999999999</v>
      </c>
    </row>
    <row r="318" spans="1:2" x14ac:dyDescent="0.2">
      <c r="A318" s="4">
        <v>45073</v>
      </c>
      <c r="B318" s="2">
        <v>178.90189000000001</v>
      </c>
    </row>
    <row r="319" spans="1:2" x14ac:dyDescent="0.2">
      <c r="A319" s="4">
        <v>45113</v>
      </c>
      <c r="B319" s="2">
        <v>179.59898999999999</v>
      </c>
    </row>
    <row r="320" spans="1:2" x14ac:dyDescent="0.2">
      <c r="A320" s="4">
        <v>45118</v>
      </c>
      <c r="B320" s="2">
        <v>174.34972999999999</v>
      </c>
    </row>
    <row r="321" spans="1:2" x14ac:dyDescent="0.2">
      <c r="A321" s="4">
        <v>45123</v>
      </c>
      <c r="B321" s="2">
        <v>181.02260999999999</v>
      </c>
    </row>
    <row r="322" spans="1:2" x14ac:dyDescent="0.2">
      <c r="A322" s="4">
        <v>45133</v>
      </c>
      <c r="B322" s="2">
        <v>179.91288</v>
      </c>
    </row>
    <row r="323" spans="1:2" x14ac:dyDescent="0.2">
      <c r="A323" s="4">
        <v>45143</v>
      </c>
      <c r="B323" s="2">
        <v>179.59898999999999</v>
      </c>
    </row>
    <row r="324" spans="1:2" x14ac:dyDescent="0.2">
      <c r="A324" s="4">
        <v>45148</v>
      </c>
      <c r="B324" s="2">
        <v>170.60236</v>
      </c>
    </row>
    <row r="325" spans="1:2" x14ac:dyDescent="0.2">
      <c r="A325" s="4">
        <v>45178</v>
      </c>
      <c r="B325" s="2">
        <v>140.93024</v>
      </c>
    </row>
    <row r="326" spans="1:2" x14ac:dyDescent="0.2">
      <c r="A326" s="4">
        <v>45188</v>
      </c>
      <c r="B326" s="2">
        <v>158.79229000000001</v>
      </c>
    </row>
    <row r="327" spans="1:2" x14ac:dyDescent="0.2">
      <c r="A327" s="10">
        <v>20231014</v>
      </c>
      <c r="B327" s="10">
        <v>183.28</v>
      </c>
    </row>
    <row r="328" spans="1:2" x14ac:dyDescent="0.2">
      <c r="A328" s="10">
        <v>20231024</v>
      </c>
      <c r="B328" s="10">
        <v>229.43</v>
      </c>
    </row>
    <row r="329" spans="1:2" x14ac:dyDescent="0.2">
      <c r="A329" s="10">
        <v>20231029</v>
      </c>
      <c r="B329" s="10">
        <v>164.2</v>
      </c>
    </row>
  </sheetData>
  <phoneticPr fontId="4" type="noConversion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170"/>
  <sheetViews>
    <sheetView workbookViewId="0">
      <selection activeCell="E1" sqref="E1"/>
    </sheetView>
  </sheetViews>
  <sheetFormatPr defaultColWidth="9" defaultRowHeight="14.25" x14ac:dyDescent="0.2"/>
  <cols>
    <col min="1" max="1" width="15.625" style="15" customWidth="1"/>
    <col min="2" max="2" width="10.75" style="15" customWidth="1"/>
  </cols>
  <sheetData>
    <row r="1" spans="1:2" x14ac:dyDescent="0.2">
      <c r="A1" s="27" t="s">
        <v>794</v>
      </c>
      <c r="B1" s="28" t="s">
        <v>1</v>
      </c>
    </row>
    <row r="2" spans="1:2" x14ac:dyDescent="0.2">
      <c r="A2" s="14">
        <v>42433</v>
      </c>
      <c r="B2" s="15">
        <v>95.394000000000005</v>
      </c>
    </row>
    <row r="3" spans="1:2" x14ac:dyDescent="0.2">
      <c r="A3" s="14">
        <v>42543</v>
      </c>
      <c r="B3" s="15">
        <v>69.178399999999996</v>
      </c>
    </row>
    <row r="4" spans="1:2" x14ac:dyDescent="0.2">
      <c r="A4" s="14">
        <v>42563</v>
      </c>
      <c r="B4" s="15">
        <v>95.495800000000003</v>
      </c>
    </row>
    <row r="5" spans="1:2" x14ac:dyDescent="0.2">
      <c r="A5" s="14">
        <v>42583</v>
      </c>
      <c r="B5" s="15">
        <v>73.365600000000001</v>
      </c>
    </row>
    <row r="6" spans="1:2" x14ac:dyDescent="0.2">
      <c r="A6" s="14">
        <v>42603</v>
      </c>
      <c r="B6" s="15">
        <v>44.442999999999998</v>
      </c>
    </row>
    <row r="7" spans="1:2" x14ac:dyDescent="0.2">
      <c r="A7" s="14">
        <v>42713</v>
      </c>
      <c r="B7" s="15">
        <v>85.686999999999998</v>
      </c>
    </row>
    <row r="8" spans="1:2" x14ac:dyDescent="0.2">
      <c r="A8" s="14">
        <v>42733</v>
      </c>
      <c r="B8" s="15">
        <v>95.397000000000006</v>
      </c>
    </row>
    <row r="9" spans="1:2" x14ac:dyDescent="0.2">
      <c r="A9" s="14">
        <v>42763</v>
      </c>
      <c r="B9" s="15">
        <v>95.495800000000003</v>
      </c>
    </row>
    <row r="10" spans="1:2" x14ac:dyDescent="0.2">
      <c r="A10" s="14">
        <v>42928</v>
      </c>
      <c r="B10" s="15">
        <v>85.686999999999998</v>
      </c>
    </row>
    <row r="11" spans="1:2" x14ac:dyDescent="0.2">
      <c r="A11" s="14">
        <v>42933</v>
      </c>
      <c r="B11" s="15">
        <v>56.6676</v>
      </c>
    </row>
    <row r="12" spans="1:2" x14ac:dyDescent="0.2">
      <c r="A12" s="14">
        <v>42953</v>
      </c>
      <c r="B12" s="15">
        <v>36.615600000000001</v>
      </c>
    </row>
    <row r="13" spans="1:2" x14ac:dyDescent="0.2">
      <c r="A13" s="14">
        <v>42968</v>
      </c>
      <c r="B13" s="15">
        <v>35.012599999999999</v>
      </c>
    </row>
    <row r="14" spans="1:2" x14ac:dyDescent="0.2">
      <c r="A14" s="14">
        <v>42993</v>
      </c>
      <c r="B14" s="15">
        <v>27.716999999999999</v>
      </c>
    </row>
    <row r="15" spans="1:2" x14ac:dyDescent="0.2">
      <c r="A15" s="14">
        <v>43008</v>
      </c>
      <c r="B15" s="15">
        <v>56.6676</v>
      </c>
    </row>
    <row r="16" spans="1:2" x14ac:dyDescent="0.2">
      <c r="A16" s="14">
        <v>43038</v>
      </c>
      <c r="B16" s="15">
        <v>56.6676</v>
      </c>
    </row>
    <row r="17" spans="1:2" x14ac:dyDescent="0.2">
      <c r="A17" s="14">
        <v>43048</v>
      </c>
      <c r="B17" s="15">
        <v>54.068199999999997</v>
      </c>
    </row>
    <row r="18" spans="1:2" x14ac:dyDescent="0.2">
      <c r="A18" s="14">
        <v>43078</v>
      </c>
      <c r="B18" s="15">
        <v>53.676000000000002</v>
      </c>
    </row>
    <row r="19" spans="1:2" x14ac:dyDescent="0.2">
      <c r="A19" s="14">
        <v>43093</v>
      </c>
      <c r="B19" s="15">
        <v>73.371799999999993</v>
      </c>
    </row>
    <row r="20" spans="1:2" x14ac:dyDescent="0.2">
      <c r="A20" s="14">
        <v>43143</v>
      </c>
      <c r="B20" s="15">
        <v>84.67</v>
      </c>
    </row>
    <row r="21" spans="1:2" x14ac:dyDescent="0.2">
      <c r="A21" s="14">
        <v>43148</v>
      </c>
      <c r="B21" s="15">
        <v>94.820599999999999</v>
      </c>
    </row>
    <row r="22" spans="1:2" x14ac:dyDescent="0.2">
      <c r="A22" s="14">
        <v>43168</v>
      </c>
      <c r="B22" s="15">
        <v>54.068199999999997</v>
      </c>
    </row>
    <row r="23" spans="1:2" x14ac:dyDescent="0.2">
      <c r="A23" s="14">
        <v>43193</v>
      </c>
      <c r="B23" s="15">
        <v>69.178399999999996</v>
      </c>
    </row>
    <row r="24" spans="1:2" x14ac:dyDescent="0.2">
      <c r="A24" s="14">
        <v>43198</v>
      </c>
      <c r="B24" s="15">
        <v>25.645800000000001</v>
      </c>
    </row>
    <row r="25" spans="1:2" x14ac:dyDescent="0.2">
      <c r="A25" s="14">
        <v>43208</v>
      </c>
      <c r="B25" s="15">
        <v>28.4282</v>
      </c>
    </row>
    <row r="26" spans="1:2" x14ac:dyDescent="0.2">
      <c r="A26" s="14">
        <v>43218</v>
      </c>
      <c r="B26" s="15">
        <v>64.953199999999995</v>
      </c>
    </row>
    <row r="27" spans="1:2" x14ac:dyDescent="0.2">
      <c r="A27" s="14">
        <v>43228</v>
      </c>
      <c r="B27" s="15">
        <v>90.683800000000005</v>
      </c>
    </row>
    <row r="28" spans="1:2" x14ac:dyDescent="0.2">
      <c r="A28" s="14">
        <v>43268</v>
      </c>
      <c r="B28" s="15">
        <v>56.6676</v>
      </c>
    </row>
    <row r="29" spans="1:2" x14ac:dyDescent="0.2">
      <c r="A29" s="14">
        <v>43298</v>
      </c>
      <c r="B29" s="15">
        <v>56.6676</v>
      </c>
    </row>
    <row r="30" spans="1:2" x14ac:dyDescent="0.2">
      <c r="A30" s="14">
        <v>43303</v>
      </c>
      <c r="B30" s="15">
        <v>72.822800000000001</v>
      </c>
    </row>
    <row r="31" spans="1:2" x14ac:dyDescent="0.2">
      <c r="A31" s="14">
        <v>43308</v>
      </c>
      <c r="B31" s="15">
        <v>35.8384</v>
      </c>
    </row>
    <row r="32" spans="1:2" x14ac:dyDescent="0.2">
      <c r="A32" s="14">
        <v>43333</v>
      </c>
      <c r="B32" s="15">
        <v>95.431399999999996</v>
      </c>
    </row>
    <row r="33" spans="1:2" x14ac:dyDescent="0.2">
      <c r="A33" s="14">
        <v>43348</v>
      </c>
      <c r="B33" s="15">
        <v>37.466000000000001</v>
      </c>
    </row>
    <row r="34" spans="1:2" x14ac:dyDescent="0.2">
      <c r="A34" s="14">
        <v>43353</v>
      </c>
      <c r="B34" s="15">
        <v>90.683800000000005</v>
      </c>
    </row>
    <row r="35" spans="1:2" x14ac:dyDescent="0.2">
      <c r="A35" s="14">
        <v>43358</v>
      </c>
      <c r="B35" s="15">
        <v>29.901</v>
      </c>
    </row>
    <row r="36" spans="1:2" x14ac:dyDescent="0.2">
      <c r="A36" s="14">
        <v>43378</v>
      </c>
      <c r="B36" s="15">
        <v>64.980999999999995</v>
      </c>
    </row>
    <row r="37" spans="1:2" x14ac:dyDescent="0.2">
      <c r="A37" s="14">
        <v>43403</v>
      </c>
      <c r="B37" s="15">
        <v>53.676000000000002</v>
      </c>
    </row>
    <row r="38" spans="1:2" x14ac:dyDescent="0.2">
      <c r="A38" s="14">
        <v>43408</v>
      </c>
      <c r="B38" s="15">
        <v>23.282499999999999</v>
      </c>
    </row>
    <row r="39" spans="1:2" x14ac:dyDescent="0.2">
      <c r="A39" s="14">
        <v>43428</v>
      </c>
      <c r="B39" s="15">
        <v>64.953199999999995</v>
      </c>
    </row>
    <row r="40" spans="1:2" x14ac:dyDescent="0.2">
      <c r="A40" s="14">
        <v>43433</v>
      </c>
      <c r="B40" s="15">
        <v>37.466000000000001</v>
      </c>
    </row>
    <row r="41" spans="1:2" x14ac:dyDescent="0.2">
      <c r="A41" s="14">
        <v>43528</v>
      </c>
      <c r="B41" s="15">
        <v>94.820599999999999</v>
      </c>
    </row>
    <row r="42" spans="1:2" x14ac:dyDescent="0.2">
      <c r="A42" s="14">
        <v>43543</v>
      </c>
      <c r="B42" s="15">
        <v>97.996200000000002</v>
      </c>
    </row>
    <row r="43" spans="1:2" x14ac:dyDescent="0.2">
      <c r="A43" s="14">
        <v>43563</v>
      </c>
      <c r="B43" s="15">
        <v>94.820599999999999</v>
      </c>
    </row>
    <row r="44" spans="1:2" x14ac:dyDescent="0.2">
      <c r="A44" s="14">
        <v>43588</v>
      </c>
      <c r="B44" s="15">
        <v>93.705799999999996</v>
      </c>
    </row>
    <row r="45" spans="1:2" x14ac:dyDescent="0.2">
      <c r="A45" s="14">
        <v>43608</v>
      </c>
      <c r="B45" s="15">
        <v>95.709000000000003</v>
      </c>
    </row>
    <row r="46" spans="1:2" x14ac:dyDescent="0.2">
      <c r="A46" s="14">
        <v>43648</v>
      </c>
      <c r="B46" s="15">
        <v>94.820599999999999</v>
      </c>
    </row>
    <row r="47" spans="1:2" x14ac:dyDescent="0.2">
      <c r="A47" s="14">
        <v>43663</v>
      </c>
      <c r="B47" s="15">
        <v>73.371799999999993</v>
      </c>
    </row>
    <row r="48" spans="1:2" x14ac:dyDescent="0.2">
      <c r="A48" s="14">
        <v>43668</v>
      </c>
      <c r="B48" s="15">
        <v>50.015599999999999</v>
      </c>
    </row>
    <row r="49" spans="1:2" x14ac:dyDescent="0.2">
      <c r="A49" s="14">
        <v>43683</v>
      </c>
      <c r="B49" s="15">
        <v>39.144199999999998</v>
      </c>
    </row>
    <row r="50" spans="1:2" x14ac:dyDescent="0.2">
      <c r="A50" s="14">
        <v>43688</v>
      </c>
      <c r="B50" s="15">
        <v>56.6676</v>
      </c>
    </row>
    <row r="51" spans="1:2" x14ac:dyDescent="0.2">
      <c r="A51" s="14">
        <v>43693</v>
      </c>
      <c r="B51" s="15">
        <v>51.787599999999998</v>
      </c>
    </row>
    <row r="52" spans="1:2" x14ac:dyDescent="0.2">
      <c r="A52" s="14">
        <v>43698</v>
      </c>
      <c r="B52" s="15">
        <v>64.980999999999995</v>
      </c>
    </row>
    <row r="53" spans="1:2" x14ac:dyDescent="0.2">
      <c r="A53" s="14">
        <v>43713</v>
      </c>
      <c r="B53" s="15">
        <v>44.442999999999998</v>
      </c>
    </row>
    <row r="54" spans="1:2" x14ac:dyDescent="0.2">
      <c r="A54" s="14">
        <v>43718</v>
      </c>
      <c r="B54" s="15">
        <v>29.0886</v>
      </c>
    </row>
    <row r="55" spans="1:2" x14ac:dyDescent="0.2">
      <c r="A55" s="14">
        <v>43723</v>
      </c>
      <c r="B55" s="15">
        <v>64.980999999999995</v>
      </c>
    </row>
    <row r="56" spans="1:2" x14ac:dyDescent="0.2">
      <c r="A56" s="14">
        <v>43728</v>
      </c>
      <c r="B56" s="15">
        <v>56.6676</v>
      </c>
    </row>
    <row r="57" spans="1:2" x14ac:dyDescent="0.2">
      <c r="A57" s="14">
        <v>43733</v>
      </c>
      <c r="B57" s="15">
        <v>87.087800000000001</v>
      </c>
    </row>
    <row r="58" spans="1:2" x14ac:dyDescent="0.2">
      <c r="A58" s="14">
        <v>43738</v>
      </c>
      <c r="B58" s="15">
        <v>93.994200000000006</v>
      </c>
    </row>
    <row r="59" spans="1:2" x14ac:dyDescent="0.2">
      <c r="A59" s="14">
        <v>43743</v>
      </c>
      <c r="B59" s="15">
        <v>91.151799999999994</v>
      </c>
    </row>
    <row r="60" spans="1:2" x14ac:dyDescent="0.2">
      <c r="A60" s="14">
        <v>43748</v>
      </c>
      <c r="B60" s="15">
        <v>92.416799999999995</v>
      </c>
    </row>
    <row r="61" spans="1:2" x14ac:dyDescent="0.2">
      <c r="A61" s="14">
        <v>43758</v>
      </c>
      <c r="B61" s="15">
        <v>84.67</v>
      </c>
    </row>
    <row r="62" spans="1:2" x14ac:dyDescent="0.2">
      <c r="A62" s="14">
        <v>43768</v>
      </c>
      <c r="B62" s="15">
        <v>56.6676</v>
      </c>
    </row>
    <row r="63" spans="1:2" x14ac:dyDescent="0.2">
      <c r="A63" s="14">
        <v>43773</v>
      </c>
      <c r="B63" s="15">
        <v>44.442999999999998</v>
      </c>
    </row>
    <row r="64" spans="1:2" x14ac:dyDescent="0.2">
      <c r="A64" s="14">
        <v>43778</v>
      </c>
      <c r="B64" s="15">
        <v>73.371799999999993</v>
      </c>
    </row>
    <row r="65" spans="1:2" x14ac:dyDescent="0.2">
      <c r="A65" s="14">
        <v>43783</v>
      </c>
      <c r="B65" s="15">
        <v>56.6676</v>
      </c>
    </row>
    <row r="66" spans="1:2" x14ac:dyDescent="0.2">
      <c r="A66" s="14">
        <v>43788</v>
      </c>
      <c r="B66" s="15">
        <v>35.8384</v>
      </c>
    </row>
    <row r="67" spans="1:2" x14ac:dyDescent="0.2">
      <c r="A67" s="14">
        <v>43803</v>
      </c>
      <c r="B67" s="15">
        <v>56.6676</v>
      </c>
    </row>
    <row r="68" spans="1:2" x14ac:dyDescent="0.2">
      <c r="A68" s="14">
        <v>43813</v>
      </c>
      <c r="B68" s="15">
        <v>94.820599999999999</v>
      </c>
    </row>
    <row r="69" spans="1:2" x14ac:dyDescent="0.2">
      <c r="A69" s="14">
        <v>43858</v>
      </c>
      <c r="B69" s="15">
        <v>94.820599999999999</v>
      </c>
    </row>
    <row r="70" spans="1:2" x14ac:dyDescent="0.2">
      <c r="A70" s="14">
        <v>43878</v>
      </c>
      <c r="B70" s="15">
        <v>86.085999999999999</v>
      </c>
    </row>
    <row r="71" spans="1:2" x14ac:dyDescent="0.2">
      <c r="A71" s="14">
        <v>43908</v>
      </c>
      <c r="B71" s="15">
        <v>93.705799999999996</v>
      </c>
    </row>
    <row r="72" spans="1:2" x14ac:dyDescent="0.2">
      <c r="A72" s="14">
        <v>43933</v>
      </c>
      <c r="B72" s="15">
        <v>92.572199999999995</v>
      </c>
    </row>
    <row r="73" spans="1:2" x14ac:dyDescent="0.2">
      <c r="A73" s="14">
        <v>43953</v>
      </c>
      <c r="B73" s="15">
        <v>87.087800000000001</v>
      </c>
    </row>
    <row r="74" spans="1:2" x14ac:dyDescent="0.2">
      <c r="A74" s="14">
        <v>43963</v>
      </c>
      <c r="B74" s="15">
        <v>94.379599999999996</v>
      </c>
    </row>
    <row r="75" spans="1:2" x14ac:dyDescent="0.2">
      <c r="A75" s="14">
        <v>43998</v>
      </c>
      <c r="B75" s="15">
        <v>49.769199999999998</v>
      </c>
    </row>
    <row r="76" spans="1:2" x14ac:dyDescent="0.2">
      <c r="A76" s="14">
        <v>44033</v>
      </c>
      <c r="B76" s="15">
        <v>56.6676</v>
      </c>
    </row>
    <row r="77" spans="1:2" x14ac:dyDescent="0.2">
      <c r="A77" s="14">
        <v>44038</v>
      </c>
      <c r="B77" s="15">
        <v>86.085999999999999</v>
      </c>
    </row>
    <row r="78" spans="1:2" x14ac:dyDescent="0.2">
      <c r="A78" s="14">
        <v>44048</v>
      </c>
      <c r="B78" s="15">
        <v>35.8384</v>
      </c>
    </row>
    <row r="79" spans="1:2" x14ac:dyDescent="0.2">
      <c r="A79" s="14">
        <v>44063</v>
      </c>
      <c r="B79" s="15">
        <v>33.46</v>
      </c>
    </row>
    <row r="80" spans="1:2" x14ac:dyDescent="0.2">
      <c r="A80" s="14">
        <v>44073</v>
      </c>
      <c r="B80" s="15">
        <v>34.360799999999998</v>
      </c>
    </row>
    <row r="81" spans="1:2" x14ac:dyDescent="0.2">
      <c r="A81" s="14">
        <v>44113</v>
      </c>
      <c r="B81" s="15">
        <v>56.6676</v>
      </c>
    </row>
    <row r="82" spans="1:2" x14ac:dyDescent="0.2">
      <c r="A82" s="14">
        <v>44128</v>
      </c>
      <c r="B82" s="15">
        <v>36.615600000000001</v>
      </c>
    </row>
    <row r="83" spans="1:2" x14ac:dyDescent="0.2">
      <c r="A83" s="14">
        <v>44143</v>
      </c>
      <c r="B83" s="15">
        <v>56.6676</v>
      </c>
    </row>
    <row r="84" spans="1:2" x14ac:dyDescent="0.2">
      <c r="A84" s="14">
        <v>44148</v>
      </c>
      <c r="B84" s="15">
        <v>73.365600000000001</v>
      </c>
    </row>
    <row r="85" spans="1:2" x14ac:dyDescent="0.2">
      <c r="A85" s="14">
        <v>44153</v>
      </c>
      <c r="B85" s="15">
        <v>41.695099999999996</v>
      </c>
    </row>
    <row r="86" spans="1:2" x14ac:dyDescent="0.2">
      <c r="A86" s="14">
        <v>44198</v>
      </c>
      <c r="B86" s="15">
        <v>73.371799999999993</v>
      </c>
    </row>
    <row r="87" spans="1:2" x14ac:dyDescent="0.2">
      <c r="A87" s="14">
        <v>44208</v>
      </c>
      <c r="B87" s="15">
        <v>64.948999999999998</v>
      </c>
    </row>
    <row r="88" spans="1:2" x14ac:dyDescent="0.2">
      <c r="A88" s="14">
        <v>44213</v>
      </c>
      <c r="B88" s="15">
        <v>95.431399999999996</v>
      </c>
    </row>
    <row r="89" spans="1:2" x14ac:dyDescent="0.2">
      <c r="A89" s="14">
        <v>44283</v>
      </c>
      <c r="B89" s="15">
        <v>64.953199999999995</v>
      </c>
    </row>
    <row r="90" spans="1:2" x14ac:dyDescent="0.2">
      <c r="A90" s="14">
        <v>44353</v>
      </c>
      <c r="B90" s="15">
        <v>92.572199999999995</v>
      </c>
    </row>
    <row r="91" spans="1:2" x14ac:dyDescent="0.2">
      <c r="A91" s="14">
        <v>44363</v>
      </c>
      <c r="B91" s="15">
        <v>69.178399999999996</v>
      </c>
    </row>
    <row r="92" spans="1:2" x14ac:dyDescent="0.2">
      <c r="A92" s="14">
        <v>44373</v>
      </c>
      <c r="B92" s="15">
        <v>33.46</v>
      </c>
    </row>
    <row r="93" spans="1:2" x14ac:dyDescent="0.2">
      <c r="A93" s="14">
        <v>44428</v>
      </c>
      <c r="B93" s="15">
        <v>54.068199999999997</v>
      </c>
    </row>
    <row r="94" spans="1:2" x14ac:dyDescent="0.2">
      <c r="A94" s="14">
        <v>44438</v>
      </c>
      <c r="B94" s="15">
        <v>30.5002</v>
      </c>
    </row>
    <row r="95" spans="1:2" x14ac:dyDescent="0.2">
      <c r="A95" s="14">
        <v>44443</v>
      </c>
      <c r="B95" s="15">
        <v>26.396799999999999</v>
      </c>
    </row>
    <row r="96" spans="1:2" x14ac:dyDescent="0.2">
      <c r="A96" s="14">
        <v>44448</v>
      </c>
      <c r="B96" s="15">
        <v>96.308599999999998</v>
      </c>
    </row>
    <row r="97" spans="1:2" x14ac:dyDescent="0.2">
      <c r="A97" s="14">
        <v>44453</v>
      </c>
      <c r="B97" s="15">
        <v>33.46</v>
      </c>
    </row>
    <row r="98" spans="1:2" x14ac:dyDescent="0.2">
      <c r="A98" s="14">
        <v>44463</v>
      </c>
      <c r="B98" s="15">
        <v>36.615600000000001</v>
      </c>
    </row>
    <row r="99" spans="1:2" x14ac:dyDescent="0.2">
      <c r="A99" s="14">
        <v>44473</v>
      </c>
      <c r="B99" s="15">
        <v>37.466000000000001</v>
      </c>
    </row>
    <row r="100" spans="1:2" x14ac:dyDescent="0.2">
      <c r="A100" s="14">
        <v>44493</v>
      </c>
      <c r="B100" s="15">
        <v>73.365600000000001</v>
      </c>
    </row>
    <row r="101" spans="1:2" x14ac:dyDescent="0.2">
      <c r="A101" s="14">
        <v>44503</v>
      </c>
      <c r="B101" s="15">
        <v>41.184399999999997</v>
      </c>
    </row>
    <row r="102" spans="1:2" x14ac:dyDescent="0.2">
      <c r="A102" s="14">
        <v>44508</v>
      </c>
      <c r="B102" s="15">
        <v>69.178399999999996</v>
      </c>
    </row>
    <row r="103" spans="1:2" x14ac:dyDescent="0.2">
      <c r="A103" s="14">
        <v>44513</v>
      </c>
      <c r="B103" s="15">
        <v>41.184399999999997</v>
      </c>
    </row>
    <row r="104" spans="1:2" x14ac:dyDescent="0.2">
      <c r="A104" s="14">
        <v>44518</v>
      </c>
      <c r="B104" s="15">
        <v>31.953199999999999</v>
      </c>
    </row>
    <row r="105" spans="1:2" x14ac:dyDescent="0.2">
      <c r="A105" s="14">
        <v>44523</v>
      </c>
      <c r="B105" s="15">
        <v>24.3904</v>
      </c>
    </row>
    <row r="106" spans="1:2" x14ac:dyDescent="0.2">
      <c r="A106" s="14">
        <v>44533</v>
      </c>
      <c r="B106" s="15">
        <v>35.012599999999999</v>
      </c>
    </row>
    <row r="107" spans="1:2" x14ac:dyDescent="0.2">
      <c r="A107" s="14">
        <v>44548</v>
      </c>
      <c r="B107" s="15">
        <v>29.901</v>
      </c>
    </row>
    <row r="108" spans="1:2" x14ac:dyDescent="0.2">
      <c r="A108" s="14">
        <v>44553</v>
      </c>
      <c r="B108" s="15">
        <v>38.267200000000003</v>
      </c>
    </row>
    <row r="109" spans="1:2" x14ac:dyDescent="0.2">
      <c r="A109" s="14">
        <v>44563</v>
      </c>
      <c r="B109" s="15">
        <v>37.466000000000001</v>
      </c>
    </row>
    <row r="110" spans="1:2" x14ac:dyDescent="0.2">
      <c r="A110" s="14">
        <v>44593</v>
      </c>
      <c r="B110" s="15">
        <v>94.820599999999999</v>
      </c>
    </row>
    <row r="111" spans="1:2" x14ac:dyDescent="0.2">
      <c r="A111" s="14">
        <v>44603</v>
      </c>
      <c r="B111" s="15">
        <v>61.326900000000002</v>
      </c>
    </row>
    <row r="112" spans="1:2" x14ac:dyDescent="0.2">
      <c r="A112" s="14">
        <v>44613</v>
      </c>
      <c r="B112" s="15">
        <v>32.907699999999998</v>
      </c>
    </row>
    <row r="113" spans="1:2" x14ac:dyDescent="0.2">
      <c r="A113" s="14">
        <v>44618</v>
      </c>
      <c r="B113" s="15">
        <v>21.1462</v>
      </c>
    </row>
    <row r="114" spans="1:2" x14ac:dyDescent="0.2">
      <c r="A114" s="14">
        <v>44628</v>
      </c>
      <c r="B114" s="15">
        <v>94.820599999999999</v>
      </c>
    </row>
    <row r="115" spans="1:2" x14ac:dyDescent="0.2">
      <c r="A115" s="14">
        <v>44633</v>
      </c>
      <c r="B115" s="15">
        <v>94.820599999999999</v>
      </c>
    </row>
    <row r="116" spans="1:2" x14ac:dyDescent="0.2">
      <c r="A116" s="14">
        <v>44648</v>
      </c>
      <c r="B116" s="15">
        <v>37.315300000000001</v>
      </c>
    </row>
    <row r="117" spans="1:2" x14ac:dyDescent="0.2">
      <c r="A117" s="14">
        <v>44653</v>
      </c>
      <c r="B117" s="15">
        <v>92.272800000000004</v>
      </c>
    </row>
    <row r="118" spans="1:2" x14ac:dyDescent="0.2">
      <c r="A118" s="14">
        <v>44658</v>
      </c>
      <c r="B118" s="15">
        <v>73.365600000000001</v>
      </c>
    </row>
    <row r="119" spans="1:2" x14ac:dyDescent="0.2">
      <c r="A119" s="14">
        <v>44663</v>
      </c>
      <c r="B119" s="15">
        <v>67.376499999999993</v>
      </c>
    </row>
    <row r="120" spans="1:2" x14ac:dyDescent="0.2">
      <c r="A120" s="14">
        <v>44673</v>
      </c>
      <c r="B120" s="15">
        <v>95.495800000000003</v>
      </c>
    </row>
    <row r="121" spans="1:2" x14ac:dyDescent="0.2">
      <c r="A121" s="14">
        <v>44678</v>
      </c>
      <c r="B121" s="15">
        <v>81.693600000000004</v>
      </c>
    </row>
    <row r="122" spans="1:2" x14ac:dyDescent="0.2">
      <c r="A122" s="14">
        <v>44683</v>
      </c>
      <c r="B122" s="15">
        <v>88.447999999999993</v>
      </c>
    </row>
    <row r="123" spans="1:2" x14ac:dyDescent="0.2">
      <c r="A123" s="14">
        <v>44688</v>
      </c>
      <c r="B123" s="15">
        <v>78.734800000000007</v>
      </c>
    </row>
    <row r="124" spans="1:2" x14ac:dyDescent="0.2">
      <c r="A124" s="14">
        <v>44693</v>
      </c>
      <c r="B124" s="15">
        <v>31.344000000000001</v>
      </c>
    </row>
    <row r="125" spans="1:2" x14ac:dyDescent="0.2">
      <c r="A125" s="14">
        <v>44703</v>
      </c>
      <c r="B125" s="15">
        <v>22.659199999999998</v>
      </c>
    </row>
    <row r="126" spans="1:2" x14ac:dyDescent="0.2">
      <c r="A126" s="14">
        <v>44708</v>
      </c>
      <c r="B126" s="15">
        <v>97.996200000000002</v>
      </c>
    </row>
    <row r="127" spans="1:2" x14ac:dyDescent="0.2">
      <c r="A127" s="14">
        <v>44713</v>
      </c>
      <c r="B127" s="15">
        <v>29.0886</v>
      </c>
    </row>
    <row r="128" spans="1:2" x14ac:dyDescent="0.2">
      <c r="A128" s="14">
        <v>44718</v>
      </c>
      <c r="B128" s="15">
        <v>95.709000000000003</v>
      </c>
    </row>
    <row r="129" spans="1:2" x14ac:dyDescent="0.2">
      <c r="A129" s="14">
        <v>44723</v>
      </c>
      <c r="B129" s="15">
        <v>90.683800000000005</v>
      </c>
    </row>
    <row r="130" spans="1:2" x14ac:dyDescent="0.2">
      <c r="A130" s="14">
        <v>44728</v>
      </c>
      <c r="B130" s="15">
        <v>40.2654</v>
      </c>
    </row>
    <row r="131" spans="1:2" x14ac:dyDescent="0.2">
      <c r="A131" s="14">
        <v>44738</v>
      </c>
      <c r="B131" s="15">
        <v>90.403599999999997</v>
      </c>
    </row>
    <row r="132" spans="1:2" x14ac:dyDescent="0.2">
      <c r="A132" s="14">
        <v>44743</v>
      </c>
      <c r="B132" s="15">
        <v>32.907699999999998</v>
      </c>
    </row>
    <row r="133" spans="1:2" x14ac:dyDescent="0.2">
      <c r="A133" s="14">
        <v>44748</v>
      </c>
      <c r="B133" s="15">
        <v>31.344000000000001</v>
      </c>
    </row>
    <row r="134" spans="1:2" x14ac:dyDescent="0.2">
      <c r="A134" s="14">
        <v>44753</v>
      </c>
      <c r="B134" s="15">
        <v>35.8384</v>
      </c>
    </row>
    <row r="135" spans="1:2" x14ac:dyDescent="0.2">
      <c r="A135" s="14">
        <v>44758</v>
      </c>
      <c r="B135" s="15">
        <v>37.466000000000001</v>
      </c>
    </row>
    <row r="136" spans="1:2" x14ac:dyDescent="0.2">
      <c r="A136" s="14">
        <v>44763</v>
      </c>
      <c r="B136" s="15">
        <v>41.184399999999997</v>
      </c>
    </row>
    <row r="137" spans="1:2" x14ac:dyDescent="0.2">
      <c r="A137" s="14">
        <v>44768</v>
      </c>
      <c r="B137" s="15">
        <v>41.184399999999997</v>
      </c>
    </row>
    <row r="138" spans="1:2" x14ac:dyDescent="0.2">
      <c r="A138" s="14">
        <v>44773</v>
      </c>
      <c r="B138" s="15">
        <v>92.501800000000003</v>
      </c>
    </row>
    <row r="139" spans="1:2" x14ac:dyDescent="0.2">
      <c r="A139" s="14">
        <v>44778</v>
      </c>
      <c r="B139" s="15">
        <v>51.866500000000002</v>
      </c>
    </row>
    <row r="140" spans="1:2" x14ac:dyDescent="0.2">
      <c r="A140" s="14">
        <v>44783</v>
      </c>
      <c r="B140" s="15">
        <v>29.7576</v>
      </c>
    </row>
    <row r="141" spans="1:2" x14ac:dyDescent="0.2">
      <c r="A141" s="14">
        <v>44788</v>
      </c>
      <c r="B141" s="15">
        <v>51.787599999999998</v>
      </c>
    </row>
    <row r="142" spans="1:2" x14ac:dyDescent="0.2">
      <c r="A142" s="14">
        <v>44793</v>
      </c>
      <c r="B142" s="15">
        <v>38.267200000000003</v>
      </c>
    </row>
    <row r="143" spans="1:2" x14ac:dyDescent="0.2">
      <c r="A143" s="14">
        <v>44798</v>
      </c>
      <c r="B143" s="15">
        <v>49.769199999999998</v>
      </c>
    </row>
    <row r="144" spans="1:2" x14ac:dyDescent="0.2">
      <c r="A144" s="14">
        <v>44808</v>
      </c>
      <c r="B144" s="15">
        <v>39.144199999999998</v>
      </c>
    </row>
    <row r="145" spans="1:2" x14ac:dyDescent="0.2">
      <c r="A145" s="14">
        <v>44813</v>
      </c>
      <c r="B145" s="15">
        <v>64.948999999999998</v>
      </c>
    </row>
    <row r="146" spans="1:2" x14ac:dyDescent="0.2">
      <c r="A146" s="14">
        <v>44818</v>
      </c>
      <c r="B146" s="15">
        <v>69.178399999999996</v>
      </c>
    </row>
    <row r="147" spans="1:2" x14ac:dyDescent="0.2">
      <c r="A147" s="14">
        <v>44823</v>
      </c>
      <c r="B147" s="15">
        <v>69.178399999999996</v>
      </c>
    </row>
    <row r="148" spans="1:2" x14ac:dyDescent="0.2">
      <c r="A148" s="14">
        <v>44828</v>
      </c>
      <c r="B148" s="15">
        <v>64.948999999999998</v>
      </c>
    </row>
    <row r="149" spans="1:2" x14ac:dyDescent="0.2">
      <c r="A149" s="14">
        <v>44833</v>
      </c>
      <c r="B149" s="15">
        <v>64.948999999999998</v>
      </c>
    </row>
    <row r="150" spans="1:2" x14ac:dyDescent="0.2">
      <c r="A150" s="14">
        <v>44848</v>
      </c>
      <c r="B150" s="15">
        <v>65.9786</v>
      </c>
    </row>
    <row r="151" spans="1:2" x14ac:dyDescent="0.2">
      <c r="A151" s="14">
        <v>44853</v>
      </c>
      <c r="B151" s="15">
        <v>63.629899999999999</v>
      </c>
    </row>
    <row r="152" spans="1:2" x14ac:dyDescent="0.2">
      <c r="A152" s="14">
        <v>44858</v>
      </c>
      <c r="B152" s="15">
        <v>61.701999999999998</v>
      </c>
    </row>
    <row r="153" spans="1:2" x14ac:dyDescent="0.2">
      <c r="A153" s="14">
        <v>44893</v>
      </c>
      <c r="B153" s="15">
        <v>17.076249000000001</v>
      </c>
    </row>
    <row r="154" spans="1:2" x14ac:dyDescent="0.2">
      <c r="A154" s="14">
        <v>44913</v>
      </c>
      <c r="B154" s="15">
        <v>36.1877</v>
      </c>
    </row>
    <row r="155" spans="1:2" x14ac:dyDescent="0.2">
      <c r="A155" s="14">
        <v>44918</v>
      </c>
      <c r="B155" s="15">
        <v>25.619354000000001</v>
      </c>
    </row>
    <row r="156" spans="1:2" x14ac:dyDescent="0.2">
      <c r="A156" s="14">
        <v>44933</v>
      </c>
      <c r="B156" s="15">
        <v>61.701999999999998</v>
      </c>
    </row>
    <row r="157" spans="1:2" x14ac:dyDescent="0.2">
      <c r="A157" s="14">
        <v>44953</v>
      </c>
      <c r="B157" s="15">
        <v>74.400400000000005</v>
      </c>
    </row>
    <row r="158" spans="1:2" x14ac:dyDescent="0.2">
      <c r="A158" s="14">
        <v>44983</v>
      </c>
      <c r="B158" s="15">
        <v>66.391721000000004</v>
      </c>
    </row>
    <row r="159" spans="1:2" x14ac:dyDescent="0.2">
      <c r="A159" s="14">
        <v>44998</v>
      </c>
      <c r="B159" s="15">
        <v>40.859658000000003</v>
      </c>
    </row>
    <row r="160" spans="1:2" x14ac:dyDescent="0.2">
      <c r="A160" s="14">
        <v>45023</v>
      </c>
      <c r="B160" s="15">
        <v>47.250300000000003</v>
      </c>
    </row>
    <row r="161" spans="1:2" x14ac:dyDescent="0.2">
      <c r="A161" s="14">
        <v>45058</v>
      </c>
      <c r="B161" s="15">
        <v>53.201177000000001</v>
      </c>
    </row>
    <row r="162" spans="1:2" x14ac:dyDescent="0.2">
      <c r="A162" s="14">
        <v>45073</v>
      </c>
      <c r="B162" s="15">
        <v>43.646442</v>
      </c>
    </row>
    <row r="163" spans="1:2" x14ac:dyDescent="0.2">
      <c r="A163" s="14">
        <v>45113</v>
      </c>
      <c r="B163" s="15">
        <v>69.379947999999999</v>
      </c>
    </row>
    <row r="164" spans="1:2" x14ac:dyDescent="0.2">
      <c r="A164" s="14">
        <v>45118</v>
      </c>
      <c r="B164" s="15">
        <v>72.303299999999993</v>
      </c>
    </row>
    <row r="165" spans="1:2" x14ac:dyDescent="0.2">
      <c r="A165" s="14">
        <v>45133</v>
      </c>
      <c r="B165" s="15">
        <v>81.447999999999993</v>
      </c>
    </row>
    <row r="166" spans="1:2" x14ac:dyDescent="0.2">
      <c r="A166" s="14">
        <v>45138</v>
      </c>
      <c r="B166" s="15">
        <v>36.1877</v>
      </c>
    </row>
    <row r="167" spans="1:2" x14ac:dyDescent="0.2">
      <c r="A167" s="14">
        <v>45143</v>
      </c>
      <c r="B167" s="15">
        <v>42.280999999999999</v>
      </c>
    </row>
    <row r="168" spans="1:2" x14ac:dyDescent="0.2">
      <c r="A168" s="14">
        <v>45188</v>
      </c>
      <c r="B168" s="15">
        <v>37.421005999999998</v>
      </c>
    </row>
    <row r="169" spans="1:2" x14ac:dyDescent="0.2">
      <c r="A169" s="29">
        <v>20231024</v>
      </c>
      <c r="B169" s="29">
        <v>69.38</v>
      </c>
    </row>
    <row r="170" spans="1:2" x14ac:dyDescent="0.2">
      <c r="A170" s="29">
        <v>20231029</v>
      </c>
      <c r="B170" s="29">
        <v>133.55000000000001</v>
      </c>
    </row>
  </sheetData>
  <phoneticPr fontId="4" type="noConversion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867"/>
  <sheetViews>
    <sheetView topLeftCell="A836" zoomScale="85" zoomScaleNormal="85" workbookViewId="0">
      <selection activeCell="A862" sqref="A862:B867"/>
    </sheetView>
  </sheetViews>
  <sheetFormatPr defaultColWidth="9" defaultRowHeight="14.25" x14ac:dyDescent="0.2"/>
  <cols>
    <col min="1" max="1" width="21.875" customWidth="1"/>
    <col min="2" max="2" width="12.75" customWidth="1"/>
    <col min="3" max="3" width="10.625"/>
    <col min="6" max="6" width="9.875" customWidth="1"/>
  </cols>
  <sheetData>
    <row r="1" spans="1:2" ht="18" x14ac:dyDescent="0.2">
      <c r="A1" s="9" t="s">
        <v>795</v>
      </c>
      <c r="B1" s="9" t="s">
        <v>1</v>
      </c>
    </row>
    <row r="2" spans="1:2" x14ac:dyDescent="0.2">
      <c r="A2" t="s">
        <v>796</v>
      </c>
      <c r="B2" s="26">
        <v>47.23</v>
      </c>
    </row>
    <row r="3" spans="1:2" x14ac:dyDescent="0.2">
      <c r="A3" t="s">
        <v>796</v>
      </c>
      <c r="B3" s="26">
        <v>47.23</v>
      </c>
    </row>
    <row r="4" spans="1:2" x14ac:dyDescent="0.2">
      <c r="A4" t="s">
        <v>797</v>
      </c>
      <c r="B4" s="26">
        <v>51.401600000000002</v>
      </c>
    </row>
    <row r="5" spans="1:2" x14ac:dyDescent="0.2">
      <c r="A5" t="s">
        <v>797</v>
      </c>
      <c r="B5" s="26">
        <v>51.401600000000002</v>
      </c>
    </row>
    <row r="6" spans="1:2" x14ac:dyDescent="0.2">
      <c r="A6" t="s">
        <v>798</v>
      </c>
      <c r="B6" s="26">
        <v>24.121300000000002</v>
      </c>
    </row>
    <row r="7" spans="1:2" x14ac:dyDescent="0.2">
      <c r="A7" t="s">
        <v>798</v>
      </c>
      <c r="B7" s="26">
        <v>24.121300000000002</v>
      </c>
    </row>
    <row r="8" spans="1:2" x14ac:dyDescent="0.2">
      <c r="A8" t="s">
        <v>799</v>
      </c>
      <c r="B8" s="26">
        <v>28.8521</v>
      </c>
    </row>
    <row r="9" spans="1:2" x14ac:dyDescent="0.2">
      <c r="A9" t="s">
        <v>799</v>
      </c>
      <c r="B9" s="26">
        <v>28.8521</v>
      </c>
    </row>
    <row r="10" spans="1:2" x14ac:dyDescent="0.2">
      <c r="A10" t="s">
        <v>800</v>
      </c>
      <c r="B10" s="26">
        <v>38.120199999999997</v>
      </c>
    </row>
    <row r="11" spans="1:2" x14ac:dyDescent="0.2">
      <c r="A11" t="s">
        <v>800</v>
      </c>
      <c r="B11" s="26">
        <v>38.120199999999997</v>
      </c>
    </row>
    <row r="12" spans="1:2" x14ac:dyDescent="0.2">
      <c r="A12" t="s">
        <v>801</v>
      </c>
      <c r="B12" s="26">
        <v>36.431399999999996</v>
      </c>
    </row>
    <row r="13" spans="1:2" x14ac:dyDescent="0.2">
      <c r="A13" t="s">
        <v>801</v>
      </c>
      <c r="B13" s="26">
        <v>36.431399999999996</v>
      </c>
    </row>
    <row r="14" spans="1:2" x14ac:dyDescent="0.2">
      <c r="A14" t="s">
        <v>802</v>
      </c>
      <c r="B14" s="26">
        <v>20.882300000000001</v>
      </c>
    </row>
    <row r="15" spans="1:2" x14ac:dyDescent="0.2">
      <c r="A15" t="s">
        <v>802</v>
      </c>
      <c r="B15" s="26">
        <v>20.882300000000001</v>
      </c>
    </row>
    <row r="16" spans="1:2" x14ac:dyDescent="0.2">
      <c r="A16" t="s">
        <v>803</v>
      </c>
      <c r="B16" s="26">
        <v>17.4541</v>
      </c>
    </row>
    <row r="17" spans="1:2" x14ac:dyDescent="0.2">
      <c r="A17" t="s">
        <v>803</v>
      </c>
      <c r="B17" s="26">
        <v>17.4541</v>
      </c>
    </row>
    <row r="18" spans="1:2" x14ac:dyDescent="0.2">
      <c r="A18" t="s">
        <v>804</v>
      </c>
      <c r="B18" s="26">
        <v>77.034199999999998</v>
      </c>
    </row>
    <row r="19" spans="1:2" x14ac:dyDescent="0.2">
      <c r="A19" t="s">
        <v>804</v>
      </c>
      <c r="B19" s="26">
        <v>77.034199999999998</v>
      </c>
    </row>
    <row r="20" spans="1:2" x14ac:dyDescent="0.2">
      <c r="A20" t="s">
        <v>805</v>
      </c>
      <c r="B20" s="26">
        <v>42.203899999999997</v>
      </c>
    </row>
    <row r="21" spans="1:2" x14ac:dyDescent="0.2">
      <c r="A21" t="s">
        <v>805</v>
      </c>
      <c r="B21" s="26">
        <v>42.203899999999997</v>
      </c>
    </row>
    <row r="22" spans="1:2" x14ac:dyDescent="0.2">
      <c r="A22" t="s">
        <v>806</v>
      </c>
      <c r="B22" s="26">
        <v>62.887700000000002</v>
      </c>
    </row>
    <row r="23" spans="1:2" x14ac:dyDescent="0.2">
      <c r="A23" t="s">
        <v>806</v>
      </c>
      <c r="B23" s="26">
        <v>62.887700000000002</v>
      </c>
    </row>
    <row r="24" spans="1:2" x14ac:dyDescent="0.2">
      <c r="A24" t="s">
        <v>807</v>
      </c>
      <c r="B24" s="26">
        <v>49.631399999999999</v>
      </c>
    </row>
    <row r="25" spans="1:2" x14ac:dyDescent="0.2">
      <c r="A25" t="s">
        <v>807</v>
      </c>
      <c r="B25" s="26">
        <v>49.631399999999999</v>
      </c>
    </row>
    <row r="26" spans="1:2" x14ac:dyDescent="0.2">
      <c r="A26" t="s">
        <v>808</v>
      </c>
      <c r="B26" s="26">
        <v>18.130800000000001</v>
      </c>
    </row>
    <row r="27" spans="1:2" x14ac:dyDescent="0.2">
      <c r="A27" t="s">
        <v>808</v>
      </c>
      <c r="B27" s="26">
        <v>18.130800000000001</v>
      </c>
    </row>
    <row r="28" spans="1:2" x14ac:dyDescent="0.2">
      <c r="A28" t="s">
        <v>809</v>
      </c>
      <c r="B28" s="26">
        <v>41.457599999999999</v>
      </c>
    </row>
    <row r="29" spans="1:2" x14ac:dyDescent="0.2">
      <c r="A29" t="s">
        <v>809</v>
      </c>
      <c r="B29" s="26">
        <v>41.457599999999999</v>
      </c>
    </row>
    <row r="30" spans="1:2" x14ac:dyDescent="0.2">
      <c r="A30" t="s">
        <v>810</v>
      </c>
      <c r="B30" s="26">
        <v>19.551400000000001</v>
      </c>
    </row>
    <row r="31" spans="1:2" x14ac:dyDescent="0.2">
      <c r="A31" t="s">
        <v>810</v>
      </c>
      <c r="B31" s="26">
        <v>19.551400000000001</v>
      </c>
    </row>
    <row r="32" spans="1:2" x14ac:dyDescent="0.2">
      <c r="A32" t="s">
        <v>811</v>
      </c>
      <c r="B32" s="26">
        <v>39.763100000000001</v>
      </c>
    </row>
    <row r="33" spans="1:2" x14ac:dyDescent="0.2">
      <c r="A33" t="s">
        <v>811</v>
      </c>
      <c r="B33" s="26">
        <v>39.763100000000001</v>
      </c>
    </row>
    <row r="34" spans="1:2" x14ac:dyDescent="0.2">
      <c r="A34" t="s">
        <v>812</v>
      </c>
      <c r="B34" s="26">
        <v>21.898399999999999</v>
      </c>
    </row>
    <row r="35" spans="1:2" x14ac:dyDescent="0.2">
      <c r="A35" t="s">
        <v>812</v>
      </c>
      <c r="B35" s="26">
        <v>21.898399999999999</v>
      </c>
    </row>
    <row r="36" spans="1:2" x14ac:dyDescent="0.2">
      <c r="A36" t="s">
        <v>813</v>
      </c>
      <c r="B36" s="26">
        <v>26.883900000000001</v>
      </c>
    </row>
    <row r="37" spans="1:2" x14ac:dyDescent="0.2">
      <c r="A37" t="s">
        <v>813</v>
      </c>
      <c r="B37" s="26">
        <v>26.883900000000001</v>
      </c>
    </row>
    <row r="38" spans="1:2" x14ac:dyDescent="0.2">
      <c r="A38" t="s">
        <v>814</v>
      </c>
      <c r="B38" s="26">
        <v>11.573700000000001</v>
      </c>
    </row>
    <row r="39" spans="1:2" x14ac:dyDescent="0.2">
      <c r="A39" t="s">
        <v>814</v>
      </c>
      <c r="B39" s="26">
        <v>11.573700000000001</v>
      </c>
    </row>
    <row r="40" spans="1:2" x14ac:dyDescent="0.2">
      <c r="A40" t="s">
        <v>815</v>
      </c>
      <c r="B40" s="26">
        <v>18.130800000000001</v>
      </c>
    </row>
    <row r="41" spans="1:2" x14ac:dyDescent="0.2">
      <c r="A41" t="s">
        <v>815</v>
      </c>
      <c r="B41" s="26">
        <v>18.130800000000001</v>
      </c>
    </row>
    <row r="42" spans="1:2" x14ac:dyDescent="0.2">
      <c r="A42" t="s">
        <v>816</v>
      </c>
      <c r="B42" s="26">
        <v>17.5977</v>
      </c>
    </row>
    <row r="43" spans="1:2" x14ac:dyDescent="0.2">
      <c r="A43" t="s">
        <v>816</v>
      </c>
      <c r="B43" s="26">
        <v>17.5977</v>
      </c>
    </row>
    <row r="44" spans="1:2" x14ac:dyDescent="0.2">
      <c r="A44" t="s">
        <v>817</v>
      </c>
      <c r="B44" s="26">
        <v>23.9208</v>
      </c>
    </row>
    <row r="45" spans="1:2" x14ac:dyDescent="0.2">
      <c r="A45" t="s">
        <v>817</v>
      </c>
      <c r="B45" s="26">
        <v>23.9208</v>
      </c>
    </row>
    <row r="46" spans="1:2" x14ac:dyDescent="0.2">
      <c r="A46" t="s">
        <v>818</v>
      </c>
      <c r="B46" s="26">
        <v>63.440300000000001</v>
      </c>
    </row>
    <row r="47" spans="1:2" x14ac:dyDescent="0.2">
      <c r="A47" t="s">
        <v>818</v>
      </c>
      <c r="B47" s="26">
        <v>63.440300000000001</v>
      </c>
    </row>
    <row r="48" spans="1:2" x14ac:dyDescent="0.2">
      <c r="A48" t="s">
        <v>819</v>
      </c>
      <c r="B48" s="26">
        <v>16.756799999999998</v>
      </c>
    </row>
    <row r="49" spans="1:2" x14ac:dyDescent="0.2">
      <c r="A49" t="s">
        <v>819</v>
      </c>
      <c r="B49" s="26">
        <v>16.756799999999998</v>
      </c>
    </row>
    <row r="50" spans="1:2" x14ac:dyDescent="0.2">
      <c r="A50" t="s">
        <v>820</v>
      </c>
      <c r="B50" s="26">
        <v>21.386800000000001</v>
      </c>
    </row>
    <row r="51" spans="1:2" x14ac:dyDescent="0.2">
      <c r="A51" t="s">
        <v>820</v>
      </c>
      <c r="B51" s="26">
        <v>21.386800000000001</v>
      </c>
    </row>
    <row r="52" spans="1:2" x14ac:dyDescent="0.2">
      <c r="A52" t="s">
        <v>821</v>
      </c>
      <c r="B52" s="26">
        <v>33.980499999999999</v>
      </c>
    </row>
    <row r="53" spans="1:2" x14ac:dyDescent="0.2">
      <c r="A53" t="s">
        <v>821</v>
      </c>
      <c r="B53" s="26">
        <v>33.980499999999999</v>
      </c>
    </row>
    <row r="54" spans="1:2" x14ac:dyDescent="0.2">
      <c r="A54" t="s">
        <v>822</v>
      </c>
      <c r="B54" s="26">
        <v>31.974699999999999</v>
      </c>
    </row>
    <row r="55" spans="1:2" x14ac:dyDescent="0.2">
      <c r="A55" t="s">
        <v>822</v>
      </c>
      <c r="B55" s="26">
        <v>31.974699999999999</v>
      </c>
    </row>
    <row r="56" spans="1:2" x14ac:dyDescent="0.2">
      <c r="A56" t="s">
        <v>823</v>
      </c>
      <c r="B56" s="26">
        <v>65.616600000000005</v>
      </c>
    </row>
    <row r="57" spans="1:2" x14ac:dyDescent="0.2">
      <c r="A57" t="s">
        <v>823</v>
      </c>
      <c r="B57" s="26">
        <v>65.616600000000005</v>
      </c>
    </row>
    <row r="58" spans="1:2" x14ac:dyDescent="0.2">
      <c r="A58" t="s">
        <v>824</v>
      </c>
      <c r="B58" s="26">
        <v>29.096800000000002</v>
      </c>
    </row>
    <row r="59" spans="1:2" x14ac:dyDescent="0.2">
      <c r="A59" t="s">
        <v>824</v>
      </c>
      <c r="B59" s="26">
        <v>29.096800000000002</v>
      </c>
    </row>
    <row r="60" spans="1:2" x14ac:dyDescent="0.2">
      <c r="A60" t="s">
        <v>825</v>
      </c>
      <c r="B60" s="26">
        <v>20.256699999999999</v>
      </c>
    </row>
    <row r="61" spans="1:2" x14ac:dyDescent="0.2">
      <c r="A61" t="s">
        <v>825</v>
      </c>
      <c r="B61" s="26">
        <v>20.256699999999999</v>
      </c>
    </row>
    <row r="62" spans="1:2" x14ac:dyDescent="0.2">
      <c r="A62" t="s">
        <v>826</v>
      </c>
      <c r="B62" s="26">
        <v>16.756799999999998</v>
      </c>
    </row>
    <row r="63" spans="1:2" x14ac:dyDescent="0.2">
      <c r="A63" t="s">
        <v>826</v>
      </c>
      <c r="B63" s="26">
        <v>16.756799999999998</v>
      </c>
    </row>
    <row r="64" spans="1:2" x14ac:dyDescent="0.2">
      <c r="A64" t="s">
        <v>827</v>
      </c>
      <c r="B64" s="26">
        <v>39.390700000000002</v>
      </c>
    </row>
    <row r="65" spans="1:2" x14ac:dyDescent="0.2">
      <c r="A65" t="s">
        <v>827</v>
      </c>
      <c r="B65" s="26">
        <v>39.390700000000002</v>
      </c>
    </row>
    <row r="66" spans="1:2" x14ac:dyDescent="0.2">
      <c r="A66" t="s">
        <v>828</v>
      </c>
      <c r="B66" s="26">
        <v>58.145699999999998</v>
      </c>
    </row>
    <row r="67" spans="1:2" x14ac:dyDescent="0.2">
      <c r="A67" t="s">
        <v>828</v>
      </c>
      <c r="B67" s="26">
        <v>58.145699999999998</v>
      </c>
    </row>
    <row r="68" spans="1:2" x14ac:dyDescent="0.2">
      <c r="A68" t="s">
        <v>829</v>
      </c>
      <c r="B68" s="26">
        <v>20.453099999999999</v>
      </c>
    </row>
    <row r="69" spans="1:2" x14ac:dyDescent="0.2">
      <c r="A69" t="s">
        <v>829</v>
      </c>
      <c r="B69" s="26">
        <v>20.453099999999999</v>
      </c>
    </row>
    <row r="70" spans="1:2" x14ac:dyDescent="0.2">
      <c r="A70" t="s">
        <v>830</v>
      </c>
      <c r="B70" s="26">
        <v>13.872299999999999</v>
      </c>
    </row>
    <row r="71" spans="1:2" x14ac:dyDescent="0.2">
      <c r="A71" t="s">
        <v>830</v>
      </c>
      <c r="B71" s="26">
        <v>13.872299999999999</v>
      </c>
    </row>
    <row r="72" spans="1:2" x14ac:dyDescent="0.2">
      <c r="A72" t="s">
        <v>831</v>
      </c>
      <c r="B72" s="26">
        <v>53.574199999999998</v>
      </c>
    </row>
    <row r="73" spans="1:2" x14ac:dyDescent="0.2">
      <c r="A73" t="s">
        <v>831</v>
      </c>
      <c r="B73" s="26">
        <v>53.574199999999998</v>
      </c>
    </row>
    <row r="74" spans="1:2" x14ac:dyDescent="0.2">
      <c r="A74" t="s">
        <v>832</v>
      </c>
      <c r="B74" s="26">
        <v>17.4541</v>
      </c>
    </row>
    <row r="75" spans="1:2" x14ac:dyDescent="0.2">
      <c r="A75" t="s">
        <v>832</v>
      </c>
      <c r="B75" s="26">
        <v>17.4541</v>
      </c>
    </row>
    <row r="76" spans="1:2" x14ac:dyDescent="0.2">
      <c r="A76" t="s">
        <v>833</v>
      </c>
      <c r="B76" s="26">
        <v>38.6815</v>
      </c>
    </row>
    <row r="77" spans="1:2" x14ac:dyDescent="0.2">
      <c r="A77" t="s">
        <v>833</v>
      </c>
      <c r="B77" s="26">
        <v>38.6815</v>
      </c>
    </row>
    <row r="78" spans="1:2" x14ac:dyDescent="0.2">
      <c r="A78" t="s">
        <v>834</v>
      </c>
      <c r="B78" s="26">
        <v>49.152299999999997</v>
      </c>
    </row>
    <row r="79" spans="1:2" x14ac:dyDescent="0.2">
      <c r="A79" t="s">
        <v>834</v>
      </c>
      <c r="B79" s="26">
        <v>49.152299999999997</v>
      </c>
    </row>
    <row r="80" spans="1:2" x14ac:dyDescent="0.2">
      <c r="A80" t="s">
        <v>835</v>
      </c>
      <c r="B80" s="26">
        <v>19.189</v>
      </c>
    </row>
    <row r="81" spans="1:2" x14ac:dyDescent="0.2">
      <c r="A81" t="s">
        <v>836</v>
      </c>
      <c r="B81" s="26">
        <v>23.9208</v>
      </c>
    </row>
    <row r="82" spans="1:2" x14ac:dyDescent="0.2">
      <c r="A82" t="s">
        <v>836</v>
      </c>
      <c r="B82" s="26">
        <v>23.9208</v>
      </c>
    </row>
    <row r="83" spans="1:2" x14ac:dyDescent="0.2">
      <c r="A83" t="s">
        <v>837</v>
      </c>
      <c r="B83" s="26">
        <v>69.602199999999996</v>
      </c>
    </row>
    <row r="84" spans="1:2" x14ac:dyDescent="0.2">
      <c r="A84" t="s">
        <v>837</v>
      </c>
      <c r="B84" s="26">
        <v>69.602199999999996</v>
      </c>
    </row>
    <row r="85" spans="1:2" x14ac:dyDescent="0.2">
      <c r="A85" t="s">
        <v>838</v>
      </c>
      <c r="B85" s="26">
        <v>23.158300000000001</v>
      </c>
    </row>
    <row r="86" spans="1:2" x14ac:dyDescent="0.2">
      <c r="A86" t="s">
        <v>838</v>
      </c>
      <c r="B86" s="26">
        <v>23.158300000000001</v>
      </c>
    </row>
    <row r="87" spans="1:2" x14ac:dyDescent="0.2">
      <c r="A87" t="s">
        <v>839</v>
      </c>
      <c r="B87" s="26">
        <v>73.530799999999999</v>
      </c>
    </row>
    <row r="88" spans="1:2" x14ac:dyDescent="0.2">
      <c r="A88" t="s">
        <v>839</v>
      </c>
      <c r="B88" s="26">
        <v>73.530799999999999</v>
      </c>
    </row>
    <row r="89" spans="1:2" x14ac:dyDescent="0.2">
      <c r="A89" t="s">
        <v>840</v>
      </c>
      <c r="B89" s="26">
        <v>33.980499999999999</v>
      </c>
    </row>
    <row r="90" spans="1:2" x14ac:dyDescent="0.2">
      <c r="A90" t="s">
        <v>841</v>
      </c>
      <c r="B90" s="26">
        <v>49.152299999999997</v>
      </c>
    </row>
    <row r="91" spans="1:2" x14ac:dyDescent="0.2">
      <c r="A91" t="s">
        <v>842</v>
      </c>
      <c r="B91" s="26">
        <v>8.9194999999999993</v>
      </c>
    </row>
    <row r="92" spans="1:2" x14ac:dyDescent="0.2">
      <c r="A92" t="s">
        <v>843</v>
      </c>
      <c r="B92" s="26">
        <v>21.321100000000001</v>
      </c>
    </row>
    <row r="93" spans="1:2" x14ac:dyDescent="0.2">
      <c r="A93" t="s">
        <v>844</v>
      </c>
      <c r="B93" s="26">
        <v>35.993099999999998</v>
      </c>
    </row>
    <row r="94" spans="1:2" x14ac:dyDescent="0.2">
      <c r="A94" t="s">
        <v>845</v>
      </c>
      <c r="B94" s="26">
        <v>0</v>
      </c>
    </row>
    <row r="95" spans="1:2" x14ac:dyDescent="0.2">
      <c r="A95" t="s">
        <v>846</v>
      </c>
      <c r="B95" s="26">
        <v>40.109699999999997</v>
      </c>
    </row>
    <row r="96" spans="1:2" x14ac:dyDescent="0.2">
      <c r="A96" t="s">
        <v>847</v>
      </c>
      <c r="B96" s="26">
        <v>27.5564</v>
      </c>
    </row>
    <row r="97" spans="1:2" x14ac:dyDescent="0.2">
      <c r="A97" t="s">
        <v>848</v>
      </c>
      <c r="B97" s="26">
        <v>51.401600000000002</v>
      </c>
    </row>
    <row r="98" spans="1:2" x14ac:dyDescent="0.2">
      <c r="A98" t="s">
        <v>849</v>
      </c>
      <c r="B98" s="26">
        <v>43.442900000000002</v>
      </c>
    </row>
    <row r="99" spans="1:2" x14ac:dyDescent="0.2">
      <c r="A99" t="s">
        <v>850</v>
      </c>
      <c r="B99" s="26">
        <v>33.400199999999998</v>
      </c>
    </row>
    <row r="100" spans="1:2" x14ac:dyDescent="0.2">
      <c r="A100" t="s">
        <v>851</v>
      </c>
      <c r="B100" s="26">
        <v>20.292999999999999</v>
      </c>
    </row>
    <row r="101" spans="1:2" x14ac:dyDescent="0.2">
      <c r="A101" t="s">
        <v>852</v>
      </c>
      <c r="B101" s="26">
        <v>47.23</v>
      </c>
    </row>
    <row r="102" spans="1:2" x14ac:dyDescent="0.2">
      <c r="A102" t="s">
        <v>853</v>
      </c>
      <c r="B102" s="26">
        <v>38.605200000000004</v>
      </c>
    </row>
    <row r="103" spans="1:2" x14ac:dyDescent="0.2">
      <c r="A103" t="s">
        <v>854</v>
      </c>
      <c r="B103" s="26">
        <v>13.872299999999999</v>
      </c>
    </row>
    <row r="104" spans="1:2" x14ac:dyDescent="0.2">
      <c r="A104" t="s">
        <v>855</v>
      </c>
      <c r="B104" s="26">
        <v>6.3440300000000001</v>
      </c>
    </row>
    <row r="105" spans="1:2" x14ac:dyDescent="0.2">
      <c r="A105" t="s">
        <v>856</v>
      </c>
      <c r="B105" s="26">
        <v>14.7347</v>
      </c>
    </row>
    <row r="106" spans="1:2" x14ac:dyDescent="0.2">
      <c r="A106" t="s">
        <v>857</v>
      </c>
      <c r="B106" s="26">
        <v>25.174399999999999</v>
      </c>
    </row>
    <row r="107" spans="1:2" x14ac:dyDescent="0.2">
      <c r="A107" t="s">
        <v>858</v>
      </c>
      <c r="B107" s="26">
        <v>42.929699999999997</v>
      </c>
    </row>
    <row r="108" spans="1:2" x14ac:dyDescent="0.2">
      <c r="A108" t="s">
        <v>859</v>
      </c>
      <c r="B108" s="26">
        <v>49.841000000000001</v>
      </c>
    </row>
    <row r="109" spans="1:2" x14ac:dyDescent="0.2">
      <c r="A109" t="s">
        <v>860</v>
      </c>
      <c r="B109" s="26">
        <v>21.898399999999999</v>
      </c>
    </row>
    <row r="110" spans="1:2" x14ac:dyDescent="0.2">
      <c r="A110" t="s">
        <v>861</v>
      </c>
      <c r="B110" s="26">
        <v>18.2517</v>
      </c>
    </row>
    <row r="111" spans="1:2" x14ac:dyDescent="0.2">
      <c r="A111" t="s">
        <v>862</v>
      </c>
      <c r="B111" s="26">
        <v>22.358499999999999</v>
      </c>
    </row>
    <row r="112" spans="1:2" x14ac:dyDescent="0.2">
      <c r="A112" t="s">
        <v>863</v>
      </c>
      <c r="B112" s="26">
        <v>22.422499999999999</v>
      </c>
    </row>
    <row r="113" spans="1:2" x14ac:dyDescent="0.2">
      <c r="A113" t="s">
        <v>864</v>
      </c>
      <c r="B113" s="26">
        <v>66.883899999999997</v>
      </c>
    </row>
    <row r="114" spans="1:2" x14ac:dyDescent="0.2">
      <c r="A114" t="s">
        <v>865</v>
      </c>
      <c r="B114" s="26">
        <v>23.827100000000002</v>
      </c>
    </row>
    <row r="115" spans="1:2" x14ac:dyDescent="0.2">
      <c r="A115" t="s">
        <v>866</v>
      </c>
      <c r="B115" s="26">
        <v>51.593499999999999</v>
      </c>
    </row>
    <row r="116" spans="1:2" x14ac:dyDescent="0.2">
      <c r="A116" t="s">
        <v>867</v>
      </c>
      <c r="B116" s="26">
        <v>17.4541</v>
      </c>
    </row>
    <row r="117" spans="1:2" x14ac:dyDescent="0.2">
      <c r="A117" t="s">
        <v>868</v>
      </c>
      <c r="B117" s="26">
        <v>18.055199999999999</v>
      </c>
    </row>
    <row r="118" spans="1:2" x14ac:dyDescent="0.2">
      <c r="A118" t="s">
        <v>869</v>
      </c>
      <c r="B118" s="26">
        <v>18.055199999999999</v>
      </c>
    </row>
    <row r="119" spans="1:2" x14ac:dyDescent="0.2">
      <c r="A119" t="s">
        <v>870</v>
      </c>
      <c r="B119" s="26">
        <v>26.2225</v>
      </c>
    </row>
    <row r="120" spans="1:2" x14ac:dyDescent="0.2">
      <c r="A120" t="s">
        <v>871</v>
      </c>
      <c r="B120" s="26">
        <v>39.390700000000002</v>
      </c>
    </row>
    <row r="121" spans="1:2" x14ac:dyDescent="0.2">
      <c r="A121" t="s">
        <v>872</v>
      </c>
      <c r="B121" s="26">
        <v>11.573700000000001</v>
      </c>
    </row>
    <row r="122" spans="1:2" x14ac:dyDescent="0.2">
      <c r="A122" t="s">
        <v>873</v>
      </c>
      <c r="B122" s="26">
        <v>23.9208</v>
      </c>
    </row>
    <row r="123" spans="1:2" x14ac:dyDescent="0.2">
      <c r="A123" t="s">
        <v>874</v>
      </c>
      <c r="B123" s="26">
        <v>39.390700000000002</v>
      </c>
    </row>
    <row r="124" spans="1:2" x14ac:dyDescent="0.2">
      <c r="A124" t="s">
        <v>875</v>
      </c>
      <c r="B124" s="26">
        <v>69.602199999999996</v>
      </c>
    </row>
    <row r="125" spans="1:2" x14ac:dyDescent="0.2">
      <c r="A125" t="s">
        <v>876</v>
      </c>
      <c r="B125" s="26">
        <v>55.717700000000001</v>
      </c>
    </row>
    <row r="126" spans="1:2" x14ac:dyDescent="0.2">
      <c r="A126" t="s">
        <v>877</v>
      </c>
      <c r="B126" s="26">
        <v>73.732600000000005</v>
      </c>
    </row>
    <row r="127" spans="1:2" x14ac:dyDescent="0.2">
      <c r="A127" t="s">
        <v>878</v>
      </c>
      <c r="B127" s="26">
        <v>67.597700000000003</v>
      </c>
    </row>
    <row r="128" spans="1:2" x14ac:dyDescent="0.2">
      <c r="A128" t="s">
        <v>879</v>
      </c>
      <c r="B128" s="26">
        <v>60.198700000000002</v>
      </c>
    </row>
    <row r="129" spans="1:2" x14ac:dyDescent="0.2">
      <c r="A129" t="s">
        <v>880</v>
      </c>
      <c r="B129" s="26">
        <v>81.495099999999994</v>
      </c>
    </row>
    <row r="130" spans="1:2" x14ac:dyDescent="0.2">
      <c r="A130" t="s">
        <v>881</v>
      </c>
      <c r="B130" s="26">
        <v>69.602199999999996</v>
      </c>
    </row>
    <row r="131" spans="1:2" x14ac:dyDescent="0.2">
      <c r="A131" t="s">
        <v>882</v>
      </c>
      <c r="B131" s="26">
        <v>38.605200000000004</v>
      </c>
    </row>
    <row r="132" spans="1:2" x14ac:dyDescent="0.2">
      <c r="A132" t="s">
        <v>883</v>
      </c>
      <c r="B132" s="26">
        <v>21.499500000000001</v>
      </c>
    </row>
    <row r="133" spans="1:2" x14ac:dyDescent="0.2">
      <c r="A133" t="s">
        <v>884</v>
      </c>
      <c r="B133" s="26">
        <v>31.577200000000001</v>
      </c>
    </row>
    <row r="134" spans="1:2" x14ac:dyDescent="0.2">
      <c r="A134" t="s">
        <v>885</v>
      </c>
      <c r="B134" s="26">
        <v>39.390700000000002</v>
      </c>
    </row>
    <row r="135" spans="1:2" x14ac:dyDescent="0.2">
      <c r="A135" t="s">
        <v>886</v>
      </c>
      <c r="B135" s="26">
        <v>60.198700000000002</v>
      </c>
    </row>
    <row r="136" spans="1:2" x14ac:dyDescent="0.2">
      <c r="A136" t="s">
        <v>887</v>
      </c>
      <c r="B136" s="26">
        <v>39.390700000000002</v>
      </c>
    </row>
    <row r="137" spans="1:2" x14ac:dyDescent="0.2">
      <c r="A137" t="s">
        <v>888</v>
      </c>
      <c r="B137" s="26">
        <v>76.997100000000003</v>
      </c>
    </row>
    <row r="138" spans="1:2" x14ac:dyDescent="0.2">
      <c r="A138" t="s">
        <v>889</v>
      </c>
      <c r="B138" s="26">
        <v>24.982700000000001</v>
      </c>
    </row>
    <row r="139" spans="1:2" x14ac:dyDescent="0.2">
      <c r="A139" t="s">
        <v>890</v>
      </c>
      <c r="B139" s="26">
        <v>62.887700000000002</v>
      </c>
    </row>
    <row r="140" spans="1:2" x14ac:dyDescent="0.2">
      <c r="A140" t="s">
        <v>891</v>
      </c>
      <c r="B140" s="26">
        <v>24.172899999999998</v>
      </c>
    </row>
    <row r="141" spans="1:2" x14ac:dyDescent="0.2">
      <c r="A141" t="s">
        <v>892</v>
      </c>
      <c r="B141" s="26">
        <v>24.008299999999998</v>
      </c>
    </row>
    <row r="142" spans="1:2" x14ac:dyDescent="0.2">
      <c r="A142" t="s">
        <v>893</v>
      </c>
      <c r="B142" s="26">
        <v>35.993099999999998</v>
      </c>
    </row>
    <row r="143" spans="1:2" x14ac:dyDescent="0.2">
      <c r="A143" t="s">
        <v>894</v>
      </c>
      <c r="B143" s="26">
        <v>24.6173</v>
      </c>
    </row>
    <row r="144" spans="1:2" x14ac:dyDescent="0.2">
      <c r="A144" t="s">
        <v>895</v>
      </c>
      <c r="B144" s="26">
        <v>25.174399999999999</v>
      </c>
    </row>
    <row r="145" spans="1:2" x14ac:dyDescent="0.2">
      <c r="A145" t="s">
        <v>896</v>
      </c>
      <c r="B145" s="26">
        <v>21.898399999999999</v>
      </c>
    </row>
    <row r="146" spans="1:2" x14ac:dyDescent="0.2">
      <c r="A146" t="s">
        <v>897</v>
      </c>
      <c r="B146" s="26">
        <v>59.609400000000001</v>
      </c>
    </row>
    <row r="147" spans="1:2" x14ac:dyDescent="0.2">
      <c r="A147" t="s">
        <v>898</v>
      </c>
      <c r="B147" s="26">
        <v>7.8538199999999998</v>
      </c>
    </row>
    <row r="148" spans="1:2" x14ac:dyDescent="0.2">
      <c r="A148" t="s">
        <v>899</v>
      </c>
      <c r="B148" s="26">
        <v>24.226600000000001</v>
      </c>
    </row>
    <row r="149" spans="1:2" x14ac:dyDescent="0.2">
      <c r="A149" t="s">
        <v>900</v>
      </c>
      <c r="B149" s="26">
        <v>13.872299999999999</v>
      </c>
    </row>
    <row r="150" spans="1:2" x14ac:dyDescent="0.2">
      <c r="A150" t="s">
        <v>901</v>
      </c>
      <c r="B150" s="26">
        <v>24.226600000000001</v>
      </c>
    </row>
    <row r="151" spans="1:2" x14ac:dyDescent="0.2">
      <c r="A151" t="s">
        <v>902</v>
      </c>
      <c r="B151" s="26">
        <v>6.3440300000000001</v>
      </c>
    </row>
    <row r="152" spans="1:2" x14ac:dyDescent="0.2">
      <c r="A152" t="s">
        <v>903</v>
      </c>
      <c r="B152" s="26">
        <v>20.0626</v>
      </c>
    </row>
    <row r="153" spans="1:2" x14ac:dyDescent="0.2">
      <c r="A153" t="s">
        <v>904</v>
      </c>
      <c r="B153" s="26">
        <v>53.574199999999998</v>
      </c>
    </row>
    <row r="154" spans="1:2" x14ac:dyDescent="0.2">
      <c r="A154" t="s">
        <v>905</v>
      </c>
      <c r="B154" s="26">
        <v>20.453099999999999</v>
      </c>
    </row>
    <row r="155" spans="1:2" x14ac:dyDescent="0.2">
      <c r="A155" t="s">
        <v>906</v>
      </c>
      <c r="B155" s="26">
        <v>41.457599999999999</v>
      </c>
    </row>
    <row r="156" spans="1:2" x14ac:dyDescent="0.2">
      <c r="A156" t="s">
        <v>907</v>
      </c>
      <c r="B156" s="26">
        <v>16.756799999999998</v>
      </c>
    </row>
    <row r="157" spans="1:2" x14ac:dyDescent="0.2">
      <c r="A157" t="s">
        <v>908</v>
      </c>
      <c r="B157" s="26">
        <v>53.574199999999998</v>
      </c>
    </row>
    <row r="158" spans="1:2" x14ac:dyDescent="0.2">
      <c r="A158" t="s">
        <v>909</v>
      </c>
      <c r="B158" s="26">
        <v>20.124199999999998</v>
      </c>
    </row>
    <row r="159" spans="1:2" x14ac:dyDescent="0.2">
      <c r="A159" t="s">
        <v>910</v>
      </c>
      <c r="B159" s="26">
        <v>69.602199999999996</v>
      </c>
    </row>
    <row r="160" spans="1:2" x14ac:dyDescent="0.2">
      <c r="A160" t="s">
        <v>911</v>
      </c>
      <c r="B160" s="26">
        <v>0</v>
      </c>
    </row>
    <row r="161" spans="1:2" x14ac:dyDescent="0.2">
      <c r="A161" t="s">
        <v>912</v>
      </c>
      <c r="B161" s="26">
        <v>51.401600000000002</v>
      </c>
    </row>
    <row r="162" spans="1:2" x14ac:dyDescent="0.2">
      <c r="A162" t="s">
        <v>913</v>
      </c>
      <c r="B162" s="26">
        <v>45.497700000000002</v>
      </c>
    </row>
    <row r="163" spans="1:2" x14ac:dyDescent="0.2">
      <c r="A163" t="s">
        <v>914</v>
      </c>
      <c r="B163" s="26">
        <v>20.256699999999999</v>
      </c>
    </row>
    <row r="164" spans="1:2" x14ac:dyDescent="0.2">
      <c r="A164" t="s">
        <v>915</v>
      </c>
      <c r="B164" s="26">
        <v>21.321100000000001</v>
      </c>
    </row>
    <row r="165" spans="1:2" x14ac:dyDescent="0.2">
      <c r="A165" t="s">
        <v>916</v>
      </c>
      <c r="B165" s="26">
        <v>52.302700000000002</v>
      </c>
    </row>
    <row r="166" spans="1:2" x14ac:dyDescent="0.2">
      <c r="A166" t="s">
        <v>917</v>
      </c>
      <c r="B166" s="26">
        <v>26.2225</v>
      </c>
    </row>
    <row r="167" spans="1:2" x14ac:dyDescent="0.2">
      <c r="A167" t="s">
        <v>918</v>
      </c>
      <c r="B167" s="26">
        <v>15.846399999999999</v>
      </c>
    </row>
    <row r="168" spans="1:2" x14ac:dyDescent="0.2">
      <c r="A168" t="s">
        <v>919</v>
      </c>
      <c r="B168" s="26">
        <v>17.5457</v>
      </c>
    </row>
    <row r="169" spans="1:2" x14ac:dyDescent="0.2">
      <c r="A169" t="s">
        <v>920</v>
      </c>
      <c r="B169" s="26">
        <v>25.020299999999999</v>
      </c>
    </row>
    <row r="170" spans="1:2" x14ac:dyDescent="0.2">
      <c r="A170" t="s">
        <v>921</v>
      </c>
      <c r="B170" s="26">
        <v>23.700900000000001</v>
      </c>
    </row>
    <row r="171" spans="1:2" x14ac:dyDescent="0.2">
      <c r="A171" t="s">
        <v>922</v>
      </c>
      <c r="B171" s="26">
        <v>36.431399999999996</v>
      </c>
    </row>
    <row r="172" spans="1:2" x14ac:dyDescent="0.2">
      <c r="A172" t="s">
        <v>923</v>
      </c>
      <c r="B172" s="26">
        <v>58.145699999999998</v>
      </c>
    </row>
    <row r="173" spans="1:2" x14ac:dyDescent="0.2">
      <c r="A173" t="s">
        <v>924</v>
      </c>
      <c r="B173" s="26">
        <v>39.763100000000001</v>
      </c>
    </row>
    <row r="174" spans="1:2" x14ac:dyDescent="0.2">
      <c r="A174" t="s">
        <v>925</v>
      </c>
      <c r="B174" s="26">
        <v>28.8521</v>
      </c>
    </row>
    <row r="175" spans="1:2" x14ac:dyDescent="0.2">
      <c r="A175" t="s">
        <v>926</v>
      </c>
      <c r="B175" s="26">
        <v>3.08413</v>
      </c>
    </row>
    <row r="176" spans="1:2" x14ac:dyDescent="0.2">
      <c r="A176" t="s">
        <v>927</v>
      </c>
      <c r="B176" s="26">
        <v>11.573700000000001</v>
      </c>
    </row>
    <row r="177" spans="1:2" x14ac:dyDescent="0.2">
      <c r="A177" t="s">
        <v>928</v>
      </c>
      <c r="B177" s="26">
        <v>47.23</v>
      </c>
    </row>
    <row r="178" spans="1:2" x14ac:dyDescent="0.2">
      <c r="A178" t="s">
        <v>929</v>
      </c>
      <c r="B178" s="26">
        <v>47.23</v>
      </c>
    </row>
    <row r="179" spans="1:2" x14ac:dyDescent="0.2">
      <c r="A179" t="s">
        <v>930</v>
      </c>
      <c r="B179" s="26">
        <v>24.172899999999998</v>
      </c>
    </row>
    <row r="180" spans="1:2" x14ac:dyDescent="0.2">
      <c r="A180" t="s">
        <v>931</v>
      </c>
      <c r="B180" s="26">
        <v>41.481299999999997</v>
      </c>
    </row>
    <row r="181" spans="1:2" x14ac:dyDescent="0.2">
      <c r="A181" t="s">
        <v>932</v>
      </c>
      <c r="B181" s="26">
        <v>29.096800000000002</v>
      </c>
    </row>
    <row r="182" spans="1:2" x14ac:dyDescent="0.2">
      <c r="A182" t="s">
        <v>933</v>
      </c>
      <c r="B182" s="26">
        <v>20.292999999999999</v>
      </c>
    </row>
    <row r="183" spans="1:2" x14ac:dyDescent="0.2">
      <c r="A183" t="s">
        <v>934</v>
      </c>
      <c r="B183" s="26">
        <v>66.883899999999997</v>
      </c>
    </row>
    <row r="184" spans="1:2" x14ac:dyDescent="0.2">
      <c r="A184" t="s">
        <v>935</v>
      </c>
      <c r="B184" s="26">
        <v>30.1921</v>
      </c>
    </row>
    <row r="185" spans="1:2" x14ac:dyDescent="0.2">
      <c r="A185" t="s">
        <v>936</v>
      </c>
      <c r="B185" s="26">
        <v>21.898399999999999</v>
      </c>
    </row>
    <row r="186" spans="1:2" x14ac:dyDescent="0.2">
      <c r="A186" t="s">
        <v>937</v>
      </c>
      <c r="B186" s="26">
        <v>14.7347</v>
      </c>
    </row>
    <row r="187" spans="1:2" x14ac:dyDescent="0.2">
      <c r="A187" t="s">
        <v>938</v>
      </c>
      <c r="B187" s="26">
        <v>20.292999999999999</v>
      </c>
    </row>
    <row r="188" spans="1:2" x14ac:dyDescent="0.2">
      <c r="A188" t="s">
        <v>939</v>
      </c>
      <c r="B188" s="26">
        <v>18.2517</v>
      </c>
    </row>
    <row r="189" spans="1:2" x14ac:dyDescent="0.2">
      <c r="A189" t="s">
        <v>940</v>
      </c>
      <c r="B189" s="26">
        <v>15.9536</v>
      </c>
    </row>
    <row r="190" spans="1:2" x14ac:dyDescent="0.2">
      <c r="A190" t="s">
        <v>941</v>
      </c>
      <c r="B190" s="26">
        <v>17.186299999999999</v>
      </c>
    </row>
    <row r="191" spans="1:2" x14ac:dyDescent="0.2">
      <c r="A191" t="s">
        <v>942</v>
      </c>
      <c r="B191" s="26">
        <v>12.9977</v>
      </c>
    </row>
    <row r="192" spans="1:2" x14ac:dyDescent="0.2">
      <c r="A192" t="s">
        <v>943</v>
      </c>
      <c r="B192" s="26">
        <v>58.145699999999998</v>
      </c>
    </row>
    <row r="193" spans="1:2" x14ac:dyDescent="0.2">
      <c r="A193" t="s">
        <v>944</v>
      </c>
      <c r="B193" s="26">
        <v>36.9133</v>
      </c>
    </row>
    <row r="194" spans="1:2" x14ac:dyDescent="0.2">
      <c r="A194" t="s">
        <v>945</v>
      </c>
      <c r="B194" s="26">
        <v>62.887700000000002</v>
      </c>
    </row>
    <row r="195" spans="1:2" x14ac:dyDescent="0.2">
      <c r="A195" t="s">
        <v>946</v>
      </c>
      <c r="B195" s="26">
        <v>62.887700000000002</v>
      </c>
    </row>
    <row r="196" spans="1:2" x14ac:dyDescent="0.2">
      <c r="A196" t="s">
        <v>947</v>
      </c>
      <c r="B196" s="26">
        <v>24.121300000000002</v>
      </c>
    </row>
    <row r="197" spans="1:2" x14ac:dyDescent="0.2">
      <c r="A197" t="s">
        <v>948</v>
      </c>
      <c r="B197" s="26">
        <v>15.9536</v>
      </c>
    </row>
    <row r="198" spans="1:2" x14ac:dyDescent="0.2">
      <c r="A198" t="s">
        <v>949</v>
      </c>
      <c r="B198" s="26">
        <v>18.7578</v>
      </c>
    </row>
    <row r="199" spans="1:2" x14ac:dyDescent="0.2">
      <c r="A199" t="s">
        <v>950</v>
      </c>
      <c r="B199" s="26">
        <v>25.174399999999999</v>
      </c>
    </row>
    <row r="200" spans="1:2" x14ac:dyDescent="0.2">
      <c r="A200" t="s">
        <v>951</v>
      </c>
      <c r="B200" s="26">
        <v>12.9977</v>
      </c>
    </row>
    <row r="201" spans="1:2" x14ac:dyDescent="0.2">
      <c r="A201" t="s">
        <v>952</v>
      </c>
      <c r="B201" s="26">
        <v>15.9536</v>
      </c>
    </row>
    <row r="202" spans="1:2" x14ac:dyDescent="0.2">
      <c r="A202" t="s">
        <v>953</v>
      </c>
      <c r="B202" s="26">
        <v>17.5457</v>
      </c>
    </row>
    <row r="203" spans="1:2" x14ac:dyDescent="0.2">
      <c r="A203" t="s">
        <v>954</v>
      </c>
      <c r="B203" s="26">
        <v>60.198700000000002</v>
      </c>
    </row>
    <row r="204" spans="1:2" x14ac:dyDescent="0.2">
      <c r="A204" t="s">
        <v>955</v>
      </c>
      <c r="B204" s="26">
        <v>40.826999999999998</v>
      </c>
    </row>
    <row r="205" spans="1:2" x14ac:dyDescent="0.2">
      <c r="A205" t="s">
        <v>956</v>
      </c>
      <c r="B205" s="26">
        <v>20.453099999999999</v>
      </c>
    </row>
    <row r="206" spans="1:2" x14ac:dyDescent="0.2">
      <c r="A206" t="s">
        <v>957</v>
      </c>
      <c r="B206" s="26">
        <v>20.882300000000001</v>
      </c>
    </row>
    <row r="207" spans="1:2" x14ac:dyDescent="0.2">
      <c r="A207" t="s">
        <v>958</v>
      </c>
      <c r="B207" s="26">
        <v>15.564500000000001</v>
      </c>
    </row>
    <row r="208" spans="1:2" x14ac:dyDescent="0.2">
      <c r="A208" t="s">
        <v>959</v>
      </c>
      <c r="B208" s="26">
        <v>21.321100000000001</v>
      </c>
    </row>
    <row r="209" spans="1:2" x14ac:dyDescent="0.2">
      <c r="A209" t="s">
        <v>960</v>
      </c>
      <c r="B209" s="26">
        <v>55.682699999999997</v>
      </c>
    </row>
    <row r="210" spans="1:2" x14ac:dyDescent="0.2">
      <c r="A210" t="s">
        <v>961</v>
      </c>
      <c r="B210" s="26">
        <v>6.8224900000000002</v>
      </c>
    </row>
    <row r="211" spans="1:2" x14ac:dyDescent="0.2">
      <c r="A211" t="s">
        <v>962</v>
      </c>
      <c r="B211" s="26">
        <v>43.745100000000001</v>
      </c>
    </row>
    <row r="212" spans="1:2" x14ac:dyDescent="0.2">
      <c r="A212" t="s">
        <v>963</v>
      </c>
      <c r="B212" s="26">
        <v>22.422499999999999</v>
      </c>
    </row>
    <row r="213" spans="1:2" x14ac:dyDescent="0.2">
      <c r="A213" t="s">
        <v>964</v>
      </c>
      <c r="B213" s="26">
        <v>24.008299999999998</v>
      </c>
    </row>
    <row r="214" spans="1:2" x14ac:dyDescent="0.2">
      <c r="A214" t="s">
        <v>965</v>
      </c>
      <c r="B214" s="26">
        <v>40.109699999999997</v>
      </c>
    </row>
    <row r="215" spans="1:2" x14ac:dyDescent="0.2">
      <c r="A215" t="s">
        <v>966</v>
      </c>
      <c r="B215" s="26">
        <v>31.974699999999999</v>
      </c>
    </row>
    <row r="216" spans="1:2" x14ac:dyDescent="0.2">
      <c r="A216" t="s">
        <v>967</v>
      </c>
      <c r="B216" s="26">
        <v>21.321100000000001</v>
      </c>
    </row>
    <row r="217" spans="1:2" x14ac:dyDescent="0.2">
      <c r="A217" t="s">
        <v>968</v>
      </c>
      <c r="B217" s="26">
        <v>24.008299999999998</v>
      </c>
    </row>
    <row r="218" spans="1:2" x14ac:dyDescent="0.2">
      <c r="A218" t="s">
        <v>969</v>
      </c>
      <c r="B218" s="26">
        <v>41.751600000000003</v>
      </c>
    </row>
    <row r="219" spans="1:2" x14ac:dyDescent="0.2">
      <c r="A219" t="s">
        <v>970</v>
      </c>
      <c r="B219" s="26">
        <v>34.548900000000003</v>
      </c>
    </row>
    <row r="220" spans="1:2" x14ac:dyDescent="0.2">
      <c r="A220" t="s">
        <v>971</v>
      </c>
      <c r="B220" s="26">
        <v>18.130800000000001</v>
      </c>
    </row>
    <row r="221" spans="1:2" x14ac:dyDescent="0.2">
      <c r="A221" t="s">
        <v>972</v>
      </c>
      <c r="B221" s="26">
        <v>43.134</v>
      </c>
    </row>
    <row r="222" spans="1:2" x14ac:dyDescent="0.2">
      <c r="A222" t="s">
        <v>973</v>
      </c>
      <c r="B222" s="26">
        <v>41.481299999999997</v>
      </c>
    </row>
    <row r="223" spans="1:2" x14ac:dyDescent="0.2">
      <c r="A223" t="s">
        <v>974</v>
      </c>
      <c r="B223" s="26">
        <v>22.422499999999999</v>
      </c>
    </row>
    <row r="224" spans="1:2" x14ac:dyDescent="0.2">
      <c r="A224" t="s">
        <v>975</v>
      </c>
      <c r="B224" s="26">
        <v>23.299199999999999</v>
      </c>
    </row>
    <row r="225" spans="1:2" x14ac:dyDescent="0.2">
      <c r="A225" t="s">
        <v>976</v>
      </c>
      <c r="B225" s="26">
        <v>48.619</v>
      </c>
    </row>
    <row r="226" spans="1:2" x14ac:dyDescent="0.2">
      <c r="A226" t="s">
        <v>977</v>
      </c>
      <c r="B226" s="26">
        <v>20.124199999999998</v>
      </c>
    </row>
    <row r="227" spans="1:2" x14ac:dyDescent="0.2">
      <c r="A227" t="s">
        <v>978</v>
      </c>
      <c r="B227" s="26">
        <v>36.9133</v>
      </c>
    </row>
    <row r="228" spans="1:2" x14ac:dyDescent="0.2">
      <c r="A228" t="s">
        <v>979</v>
      </c>
      <c r="B228" s="26">
        <v>18.7578</v>
      </c>
    </row>
    <row r="229" spans="1:2" x14ac:dyDescent="0.2">
      <c r="A229" t="s">
        <v>980</v>
      </c>
      <c r="B229" s="26">
        <v>47.003100000000003</v>
      </c>
    </row>
    <row r="230" spans="1:2" x14ac:dyDescent="0.2">
      <c r="A230" t="s">
        <v>981</v>
      </c>
      <c r="B230" s="26">
        <v>51.401600000000002</v>
      </c>
    </row>
    <row r="231" spans="1:2" x14ac:dyDescent="0.2">
      <c r="A231" t="s">
        <v>982</v>
      </c>
      <c r="B231" s="26">
        <v>19.551400000000001</v>
      </c>
    </row>
    <row r="232" spans="1:2" x14ac:dyDescent="0.2">
      <c r="A232" t="s">
        <v>983</v>
      </c>
      <c r="B232" s="26">
        <v>15.9536</v>
      </c>
    </row>
    <row r="233" spans="1:2" x14ac:dyDescent="0.2">
      <c r="A233" t="s">
        <v>984</v>
      </c>
      <c r="B233" s="26">
        <v>20.124199999999998</v>
      </c>
    </row>
    <row r="234" spans="1:2" x14ac:dyDescent="0.2">
      <c r="A234" t="s">
        <v>985</v>
      </c>
      <c r="B234" s="26">
        <v>17.4541</v>
      </c>
    </row>
    <row r="235" spans="1:2" x14ac:dyDescent="0.2">
      <c r="A235" t="s">
        <v>986</v>
      </c>
      <c r="B235" s="26">
        <v>16.756799999999998</v>
      </c>
    </row>
    <row r="236" spans="1:2" x14ac:dyDescent="0.2">
      <c r="A236" t="s">
        <v>987</v>
      </c>
      <c r="B236" s="26">
        <v>13.872299999999999</v>
      </c>
    </row>
    <row r="237" spans="1:2" x14ac:dyDescent="0.2">
      <c r="A237" t="s">
        <v>988</v>
      </c>
      <c r="B237" s="26">
        <v>33.386000000000003</v>
      </c>
    </row>
    <row r="238" spans="1:2" x14ac:dyDescent="0.2">
      <c r="A238" t="s">
        <v>989</v>
      </c>
      <c r="B238" s="26">
        <v>18.055199999999999</v>
      </c>
    </row>
    <row r="239" spans="1:2" x14ac:dyDescent="0.2">
      <c r="A239" t="s">
        <v>990</v>
      </c>
      <c r="B239" s="26">
        <v>20.256699999999999</v>
      </c>
    </row>
    <row r="240" spans="1:2" x14ac:dyDescent="0.2">
      <c r="A240" t="s">
        <v>991</v>
      </c>
      <c r="B240" s="26">
        <v>35.619700000000002</v>
      </c>
    </row>
    <row r="241" spans="1:2" x14ac:dyDescent="0.2">
      <c r="A241" t="s">
        <v>992</v>
      </c>
      <c r="B241" s="26">
        <v>24.226600000000001</v>
      </c>
    </row>
    <row r="242" spans="1:2" x14ac:dyDescent="0.2">
      <c r="A242" t="s">
        <v>993</v>
      </c>
      <c r="B242" s="26">
        <v>18.7578</v>
      </c>
    </row>
    <row r="243" spans="1:2" x14ac:dyDescent="0.2">
      <c r="A243" t="s">
        <v>994</v>
      </c>
      <c r="B243" s="26">
        <v>12.998200000000001</v>
      </c>
    </row>
    <row r="244" spans="1:2" x14ac:dyDescent="0.2">
      <c r="A244" t="s">
        <v>995</v>
      </c>
      <c r="B244" s="26">
        <v>20.292999999999999</v>
      </c>
    </row>
    <row r="245" spans="1:2" x14ac:dyDescent="0.2">
      <c r="A245" t="s">
        <v>996</v>
      </c>
      <c r="B245" s="26">
        <v>62.887700000000002</v>
      </c>
    </row>
    <row r="246" spans="1:2" x14ac:dyDescent="0.2">
      <c r="A246" t="s">
        <v>997</v>
      </c>
      <c r="B246" s="26">
        <v>67.597700000000003</v>
      </c>
    </row>
    <row r="247" spans="1:2" x14ac:dyDescent="0.2">
      <c r="A247" t="s">
        <v>998</v>
      </c>
      <c r="B247" s="26">
        <v>45.497700000000002</v>
      </c>
    </row>
    <row r="248" spans="1:2" x14ac:dyDescent="0.2">
      <c r="A248" t="s">
        <v>999</v>
      </c>
      <c r="B248" s="26">
        <v>69.947999999999993</v>
      </c>
    </row>
    <row r="249" spans="1:2" x14ac:dyDescent="0.2">
      <c r="A249" t="s">
        <v>1000</v>
      </c>
      <c r="B249" s="26">
        <v>19.551400000000001</v>
      </c>
    </row>
    <row r="250" spans="1:2" x14ac:dyDescent="0.2">
      <c r="A250" t="s">
        <v>1001</v>
      </c>
      <c r="B250" s="26">
        <v>19.551400000000001</v>
      </c>
    </row>
    <row r="251" spans="1:2" x14ac:dyDescent="0.2">
      <c r="A251" t="s">
        <v>1002</v>
      </c>
      <c r="B251" s="26">
        <v>24.226600000000001</v>
      </c>
    </row>
    <row r="252" spans="1:2" x14ac:dyDescent="0.2">
      <c r="A252" t="s">
        <v>1003</v>
      </c>
      <c r="B252" s="26">
        <v>21.898399999999999</v>
      </c>
    </row>
    <row r="253" spans="1:2" x14ac:dyDescent="0.2">
      <c r="A253" t="s">
        <v>1004</v>
      </c>
      <c r="B253" s="26">
        <v>24.6173</v>
      </c>
    </row>
    <row r="254" spans="1:2" x14ac:dyDescent="0.2">
      <c r="A254" t="s">
        <v>1005</v>
      </c>
      <c r="B254" s="26">
        <v>20.882300000000001</v>
      </c>
    </row>
    <row r="255" spans="1:2" x14ac:dyDescent="0.2">
      <c r="A255" t="s">
        <v>1006</v>
      </c>
      <c r="B255" s="26">
        <v>20.0626</v>
      </c>
    </row>
    <row r="256" spans="1:2" x14ac:dyDescent="0.2">
      <c r="A256" t="s">
        <v>1007</v>
      </c>
      <c r="B256" s="26">
        <v>19.551400000000001</v>
      </c>
    </row>
    <row r="257" spans="1:2" x14ac:dyDescent="0.2">
      <c r="A257" t="s">
        <v>1008</v>
      </c>
      <c r="B257" s="26">
        <v>24.008299999999998</v>
      </c>
    </row>
    <row r="258" spans="1:2" x14ac:dyDescent="0.2">
      <c r="A258" t="s">
        <v>1009</v>
      </c>
      <c r="B258" s="26">
        <v>60.198700000000002</v>
      </c>
    </row>
    <row r="259" spans="1:2" x14ac:dyDescent="0.2">
      <c r="A259" t="s">
        <v>1010</v>
      </c>
      <c r="B259" s="26">
        <v>84.080699999999993</v>
      </c>
    </row>
    <row r="260" spans="1:2" x14ac:dyDescent="0.2">
      <c r="A260" t="s">
        <v>1011</v>
      </c>
      <c r="B260" s="26">
        <v>16.756799999999998</v>
      </c>
    </row>
    <row r="261" spans="1:2" x14ac:dyDescent="0.2">
      <c r="A261" t="s">
        <v>1012</v>
      </c>
      <c r="B261" s="26">
        <v>11.573700000000001</v>
      </c>
    </row>
    <row r="262" spans="1:2" x14ac:dyDescent="0.2">
      <c r="A262" t="s">
        <v>1013</v>
      </c>
      <c r="B262" s="26">
        <v>13.872299999999999</v>
      </c>
    </row>
    <row r="263" spans="1:2" x14ac:dyDescent="0.2">
      <c r="A263" t="s">
        <v>1014</v>
      </c>
      <c r="B263" s="26">
        <v>73.732600000000005</v>
      </c>
    </row>
    <row r="264" spans="1:2" x14ac:dyDescent="0.2">
      <c r="A264" t="s">
        <v>1015</v>
      </c>
      <c r="B264" s="26">
        <v>67.597700000000003</v>
      </c>
    </row>
    <row r="265" spans="1:2" x14ac:dyDescent="0.2">
      <c r="A265" t="s">
        <v>1016</v>
      </c>
      <c r="B265" s="26">
        <v>24.008299999999998</v>
      </c>
    </row>
    <row r="266" spans="1:2" x14ac:dyDescent="0.2">
      <c r="A266" t="s">
        <v>1017</v>
      </c>
      <c r="B266" s="26">
        <v>11.2189</v>
      </c>
    </row>
    <row r="267" spans="1:2" x14ac:dyDescent="0.2">
      <c r="A267" t="s">
        <v>1018</v>
      </c>
      <c r="B267" s="26">
        <v>62.887700000000002</v>
      </c>
    </row>
    <row r="268" spans="1:2" x14ac:dyDescent="0.2">
      <c r="A268" t="s">
        <v>1019</v>
      </c>
      <c r="B268" s="26">
        <v>13.872299999999999</v>
      </c>
    </row>
    <row r="269" spans="1:2" x14ac:dyDescent="0.2">
      <c r="A269" t="s">
        <v>1020</v>
      </c>
      <c r="B269" s="26">
        <v>66.883899999999997</v>
      </c>
    </row>
    <row r="270" spans="1:2" x14ac:dyDescent="0.2">
      <c r="A270" t="s">
        <v>1021</v>
      </c>
      <c r="B270" s="26">
        <v>16.302600000000002</v>
      </c>
    </row>
    <row r="271" spans="1:2" x14ac:dyDescent="0.2">
      <c r="A271" t="s">
        <v>1022</v>
      </c>
      <c r="B271" s="26">
        <v>55.682699999999997</v>
      </c>
    </row>
    <row r="272" spans="1:2" x14ac:dyDescent="0.2">
      <c r="A272" t="s">
        <v>1023</v>
      </c>
      <c r="B272" s="26">
        <v>53.574199999999998</v>
      </c>
    </row>
    <row r="273" spans="1:2" x14ac:dyDescent="0.2">
      <c r="A273" t="s">
        <v>1024</v>
      </c>
      <c r="B273" s="26">
        <v>21.499500000000001</v>
      </c>
    </row>
    <row r="274" spans="1:2" x14ac:dyDescent="0.2">
      <c r="A274" t="s">
        <v>1025</v>
      </c>
      <c r="B274" s="26">
        <v>42.203899999999997</v>
      </c>
    </row>
    <row r="275" spans="1:2" x14ac:dyDescent="0.2">
      <c r="A275" t="s">
        <v>1026</v>
      </c>
      <c r="B275" s="26">
        <v>17.186299999999999</v>
      </c>
    </row>
    <row r="276" spans="1:2" x14ac:dyDescent="0.2">
      <c r="A276" t="s">
        <v>1027</v>
      </c>
      <c r="B276" s="26">
        <v>39.390700000000002</v>
      </c>
    </row>
    <row r="277" spans="1:2" x14ac:dyDescent="0.2">
      <c r="A277" t="s">
        <v>1028</v>
      </c>
      <c r="B277" s="26">
        <v>53.574199999999998</v>
      </c>
    </row>
    <row r="278" spans="1:2" x14ac:dyDescent="0.2">
      <c r="A278" t="s">
        <v>1029</v>
      </c>
      <c r="B278" s="26">
        <v>33.440300000000001</v>
      </c>
    </row>
    <row r="279" spans="1:2" x14ac:dyDescent="0.2">
      <c r="A279" t="s">
        <v>1030</v>
      </c>
      <c r="B279" s="26">
        <v>49.152299999999997</v>
      </c>
    </row>
    <row r="280" spans="1:2" x14ac:dyDescent="0.2">
      <c r="A280" t="s">
        <v>1031</v>
      </c>
      <c r="B280" s="26">
        <v>66.883899999999997</v>
      </c>
    </row>
    <row r="281" spans="1:2" x14ac:dyDescent="0.2">
      <c r="A281" t="s">
        <v>1032</v>
      </c>
      <c r="B281" s="26">
        <v>34.3842</v>
      </c>
    </row>
    <row r="282" spans="1:2" x14ac:dyDescent="0.2">
      <c r="A282" t="s">
        <v>1033</v>
      </c>
      <c r="B282" s="26">
        <v>45.497700000000002</v>
      </c>
    </row>
    <row r="283" spans="1:2" x14ac:dyDescent="0.2">
      <c r="A283" t="s">
        <v>1034</v>
      </c>
      <c r="B283" s="26">
        <v>75.725099999999998</v>
      </c>
    </row>
    <row r="284" spans="1:2" x14ac:dyDescent="0.2">
      <c r="A284" t="s">
        <v>1035</v>
      </c>
      <c r="B284" s="26">
        <v>97.597700000000003</v>
      </c>
    </row>
    <row r="285" spans="1:2" x14ac:dyDescent="0.2">
      <c r="A285" t="s">
        <v>1036</v>
      </c>
      <c r="B285" s="26">
        <v>34.3842</v>
      </c>
    </row>
    <row r="286" spans="1:2" x14ac:dyDescent="0.2">
      <c r="A286" t="s">
        <v>1037</v>
      </c>
      <c r="B286" s="26">
        <v>22.580500000000001</v>
      </c>
    </row>
    <row r="287" spans="1:2" x14ac:dyDescent="0.2">
      <c r="A287" t="s">
        <v>1038</v>
      </c>
      <c r="B287" s="26">
        <v>13.872299999999999</v>
      </c>
    </row>
    <row r="288" spans="1:2" x14ac:dyDescent="0.2">
      <c r="A288" t="s">
        <v>1039</v>
      </c>
      <c r="B288" s="26">
        <v>7.8469100000000003</v>
      </c>
    </row>
    <row r="289" spans="1:2" x14ac:dyDescent="0.2">
      <c r="A289" t="s">
        <v>1040</v>
      </c>
      <c r="B289" s="26">
        <v>43.442900000000002</v>
      </c>
    </row>
    <row r="290" spans="1:2" x14ac:dyDescent="0.2">
      <c r="A290" t="s">
        <v>1041</v>
      </c>
      <c r="B290" s="26">
        <v>51.401600000000002</v>
      </c>
    </row>
    <row r="291" spans="1:2" x14ac:dyDescent="0.2">
      <c r="A291" t="s">
        <v>1042</v>
      </c>
      <c r="B291" s="26">
        <v>33.440300000000001</v>
      </c>
    </row>
    <row r="292" spans="1:2" x14ac:dyDescent="0.2">
      <c r="A292" t="s">
        <v>1043</v>
      </c>
      <c r="B292" s="26">
        <v>38.120199999999997</v>
      </c>
    </row>
    <row r="293" spans="1:2" x14ac:dyDescent="0.2">
      <c r="A293" t="s">
        <v>1044</v>
      </c>
      <c r="B293" s="26">
        <v>33.400199999999998</v>
      </c>
    </row>
    <row r="294" spans="1:2" x14ac:dyDescent="0.2">
      <c r="A294" t="s">
        <v>1045</v>
      </c>
      <c r="B294" s="26">
        <v>28.8521</v>
      </c>
    </row>
    <row r="295" spans="1:2" x14ac:dyDescent="0.2">
      <c r="A295" t="s">
        <v>1046</v>
      </c>
      <c r="B295" s="26">
        <v>48.619</v>
      </c>
    </row>
    <row r="296" spans="1:2" x14ac:dyDescent="0.2">
      <c r="A296" t="s">
        <v>1047</v>
      </c>
      <c r="B296" s="26">
        <v>6.2829899999999999</v>
      </c>
    </row>
    <row r="297" spans="1:2" x14ac:dyDescent="0.2">
      <c r="A297" t="s">
        <v>1048</v>
      </c>
      <c r="B297" s="26">
        <v>36.9133</v>
      </c>
    </row>
    <row r="298" spans="1:2" x14ac:dyDescent="0.2">
      <c r="A298" t="s">
        <v>1049</v>
      </c>
      <c r="B298" s="26">
        <v>22.422499999999999</v>
      </c>
    </row>
    <row r="299" spans="1:2" x14ac:dyDescent="0.2">
      <c r="A299" t="s">
        <v>1050</v>
      </c>
      <c r="B299" s="26">
        <v>5.0834200000000003</v>
      </c>
    </row>
    <row r="300" spans="1:2" x14ac:dyDescent="0.2">
      <c r="A300" t="s">
        <v>1051</v>
      </c>
      <c r="B300" s="26">
        <v>24.121300000000002</v>
      </c>
    </row>
    <row r="301" spans="1:2" x14ac:dyDescent="0.2">
      <c r="A301" t="s">
        <v>1052</v>
      </c>
      <c r="B301" s="26">
        <v>23.158300000000001</v>
      </c>
    </row>
    <row r="302" spans="1:2" x14ac:dyDescent="0.2">
      <c r="A302" t="s">
        <v>1053</v>
      </c>
      <c r="B302" s="26">
        <v>10.841699999999999</v>
      </c>
    </row>
    <row r="303" spans="1:2" x14ac:dyDescent="0.2">
      <c r="A303" t="s">
        <v>1054</v>
      </c>
      <c r="B303" s="26">
        <v>17.5457</v>
      </c>
    </row>
    <row r="304" spans="1:2" x14ac:dyDescent="0.2">
      <c r="A304" t="s">
        <v>1055</v>
      </c>
      <c r="B304" s="26">
        <v>16.756799999999998</v>
      </c>
    </row>
    <row r="305" spans="1:2" x14ac:dyDescent="0.2">
      <c r="A305" t="s">
        <v>1056</v>
      </c>
      <c r="B305" s="26">
        <v>17.5457</v>
      </c>
    </row>
    <row r="306" spans="1:2" x14ac:dyDescent="0.2">
      <c r="A306" t="s">
        <v>1057</v>
      </c>
      <c r="B306" s="26">
        <v>62.887700000000002</v>
      </c>
    </row>
    <row r="307" spans="1:2" x14ac:dyDescent="0.2">
      <c r="A307" t="s">
        <v>1058</v>
      </c>
      <c r="B307" s="26">
        <v>12.9977</v>
      </c>
    </row>
    <row r="308" spans="1:2" x14ac:dyDescent="0.2">
      <c r="A308" t="s">
        <v>1059</v>
      </c>
      <c r="B308" s="26">
        <v>43.442900000000002</v>
      </c>
    </row>
    <row r="309" spans="1:2" x14ac:dyDescent="0.2">
      <c r="A309" t="s">
        <v>1060</v>
      </c>
      <c r="B309" s="26">
        <v>20.0626</v>
      </c>
    </row>
    <row r="310" spans="1:2" x14ac:dyDescent="0.2">
      <c r="A310" t="s">
        <v>1061</v>
      </c>
      <c r="B310" s="26">
        <v>47.23</v>
      </c>
    </row>
    <row r="311" spans="1:2" x14ac:dyDescent="0.2">
      <c r="A311" t="s">
        <v>1062</v>
      </c>
      <c r="B311" s="26">
        <v>58.145699999999998</v>
      </c>
    </row>
    <row r="312" spans="1:2" x14ac:dyDescent="0.2">
      <c r="A312" t="s">
        <v>1063</v>
      </c>
      <c r="B312" s="26">
        <v>49.152299999999997</v>
      </c>
    </row>
    <row r="313" spans="1:2" x14ac:dyDescent="0.2">
      <c r="A313" t="s">
        <v>1064</v>
      </c>
      <c r="B313" s="26">
        <v>28.8521</v>
      </c>
    </row>
    <row r="314" spans="1:2" x14ac:dyDescent="0.2">
      <c r="A314" t="s">
        <v>1065</v>
      </c>
      <c r="B314" s="26">
        <v>45.497700000000002</v>
      </c>
    </row>
    <row r="315" spans="1:2" x14ac:dyDescent="0.2">
      <c r="A315" t="s">
        <v>1066</v>
      </c>
      <c r="B315" s="26">
        <v>49.841000000000001</v>
      </c>
    </row>
    <row r="316" spans="1:2" x14ac:dyDescent="0.2">
      <c r="A316" t="s">
        <v>1067</v>
      </c>
      <c r="B316" s="26">
        <v>51.478099999999998</v>
      </c>
    </row>
    <row r="317" spans="1:2" x14ac:dyDescent="0.2">
      <c r="A317" t="s">
        <v>1068</v>
      </c>
      <c r="B317" s="26">
        <v>17.729099999999999</v>
      </c>
    </row>
    <row r="318" spans="1:2" x14ac:dyDescent="0.2">
      <c r="A318" t="s">
        <v>1069</v>
      </c>
      <c r="B318" s="26">
        <v>33.400199999999998</v>
      </c>
    </row>
    <row r="319" spans="1:2" x14ac:dyDescent="0.2">
      <c r="A319" t="s">
        <v>1070</v>
      </c>
      <c r="B319" s="26">
        <v>51.696100000000001</v>
      </c>
    </row>
    <row r="320" spans="1:2" x14ac:dyDescent="0.2">
      <c r="A320" t="s">
        <v>1071</v>
      </c>
      <c r="B320" s="26">
        <v>97.597700000000003</v>
      </c>
    </row>
    <row r="321" spans="1:2" x14ac:dyDescent="0.2">
      <c r="A321" t="s">
        <v>1072</v>
      </c>
      <c r="B321" s="26">
        <v>18.3567</v>
      </c>
    </row>
    <row r="322" spans="1:2" x14ac:dyDescent="0.2">
      <c r="A322" t="s">
        <v>1073</v>
      </c>
      <c r="B322" s="26">
        <v>14.7347</v>
      </c>
    </row>
    <row r="323" spans="1:2" x14ac:dyDescent="0.2">
      <c r="A323" t="s">
        <v>1074</v>
      </c>
      <c r="B323" s="26">
        <v>30.162099999999999</v>
      </c>
    </row>
    <row r="324" spans="1:2" x14ac:dyDescent="0.2">
      <c r="A324" t="s">
        <v>1075</v>
      </c>
      <c r="B324" s="26">
        <v>14.7347</v>
      </c>
    </row>
    <row r="325" spans="1:2" x14ac:dyDescent="0.2">
      <c r="A325" t="s">
        <v>1076</v>
      </c>
      <c r="B325" s="26">
        <v>17.4541</v>
      </c>
    </row>
    <row r="326" spans="1:2" x14ac:dyDescent="0.2">
      <c r="A326" t="s">
        <v>1077</v>
      </c>
      <c r="B326" s="26">
        <v>25.174399999999999</v>
      </c>
    </row>
    <row r="327" spans="1:2" x14ac:dyDescent="0.2">
      <c r="A327" t="s">
        <v>1078</v>
      </c>
      <c r="B327" s="26">
        <v>20.124199999999998</v>
      </c>
    </row>
    <row r="328" spans="1:2" x14ac:dyDescent="0.2">
      <c r="A328" t="s">
        <v>1079</v>
      </c>
      <c r="B328" s="26">
        <v>18.130800000000001</v>
      </c>
    </row>
    <row r="329" spans="1:2" x14ac:dyDescent="0.2">
      <c r="A329" t="s">
        <v>1080</v>
      </c>
      <c r="B329" s="26">
        <v>73.732600000000005</v>
      </c>
    </row>
    <row r="330" spans="1:2" x14ac:dyDescent="0.2">
      <c r="A330" t="s">
        <v>1081</v>
      </c>
      <c r="B330" s="26">
        <v>39.390700000000002</v>
      </c>
    </row>
    <row r="331" spans="1:2" x14ac:dyDescent="0.2">
      <c r="A331" t="s">
        <v>1082</v>
      </c>
      <c r="B331" s="26">
        <v>24.226600000000001</v>
      </c>
    </row>
    <row r="332" spans="1:2" x14ac:dyDescent="0.2">
      <c r="A332" t="s">
        <v>1083</v>
      </c>
      <c r="B332" s="26">
        <v>29.096800000000002</v>
      </c>
    </row>
    <row r="333" spans="1:2" x14ac:dyDescent="0.2">
      <c r="A333" t="s">
        <v>1084</v>
      </c>
      <c r="B333" s="26">
        <v>34.548900000000003</v>
      </c>
    </row>
    <row r="334" spans="1:2" x14ac:dyDescent="0.2">
      <c r="A334" t="s">
        <v>1085</v>
      </c>
      <c r="B334" s="26">
        <v>24.6173</v>
      </c>
    </row>
    <row r="335" spans="1:2" x14ac:dyDescent="0.2">
      <c r="A335" t="s">
        <v>1086</v>
      </c>
      <c r="B335" s="26">
        <v>36.9133</v>
      </c>
    </row>
    <row r="336" spans="1:2" x14ac:dyDescent="0.2">
      <c r="A336" t="s">
        <v>1087</v>
      </c>
      <c r="B336" s="26">
        <v>41.457599999999999</v>
      </c>
    </row>
    <row r="337" spans="1:2" x14ac:dyDescent="0.2">
      <c r="A337" t="s">
        <v>1088</v>
      </c>
      <c r="B337" s="26">
        <v>18.7578</v>
      </c>
    </row>
    <row r="338" spans="1:2" x14ac:dyDescent="0.2">
      <c r="A338" t="s">
        <v>1089</v>
      </c>
      <c r="B338" s="26">
        <v>33.386000000000003</v>
      </c>
    </row>
    <row r="339" spans="1:2" x14ac:dyDescent="0.2">
      <c r="A339" t="s">
        <v>1090</v>
      </c>
      <c r="B339" s="26">
        <v>24.226600000000001</v>
      </c>
    </row>
    <row r="340" spans="1:2" x14ac:dyDescent="0.2">
      <c r="A340" t="s">
        <v>1091</v>
      </c>
      <c r="B340" s="26">
        <v>29.096800000000002</v>
      </c>
    </row>
    <row r="341" spans="1:2" x14ac:dyDescent="0.2">
      <c r="A341" t="s">
        <v>1092</v>
      </c>
      <c r="B341" s="26">
        <v>24.226600000000001</v>
      </c>
    </row>
    <row r="342" spans="1:2" x14ac:dyDescent="0.2">
      <c r="A342" t="s">
        <v>1093</v>
      </c>
      <c r="B342" s="26">
        <v>30.162099999999999</v>
      </c>
    </row>
    <row r="343" spans="1:2" x14ac:dyDescent="0.2">
      <c r="A343" t="s">
        <v>1094</v>
      </c>
      <c r="B343" s="26">
        <v>43.442900000000002</v>
      </c>
    </row>
    <row r="344" spans="1:2" x14ac:dyDescent="0.2">
      <c r="A344" t="s">
        <v>1095</v>
      </c>
      <c r="B344" s="26">
        <v>73.530799999999999</v>
      </c>
    </row>
    <row r="345" spans="1:2" x14ac:dyDescent="0.2">
      <c r="A345" t="s">
        <v>1096</v>
      </c>
      <c r="B345" s="26">
        <v>35.070099999999996</v>
      </c>
    </row>
    <row r="346" spans="1:2" x14ac:dyDescent="0.2">
      <c r="A346" t="s">
        <v>1097</v>
      </c>
      <c r="B346" s="26">
        <v>41.481299999999997</v>
      </c>
    </row>
    <row r="347" spans="1:2" x14ac:dyDescent="0.2">
      <c r="A347" t="s">
        <v>1098</v>
      </c>
      <c r="B347" s="26">
        <v>34.891599999999997</v>
      </c>
    </row>
    <row r="348" spans="1:2" x14ac:dyDescent="0.2">
      <c r="A348" t="s">
        <v>1099</v>
      </c>
      <c r="B348" s="26">
        <v>12.9977</v>
      </c>
    </row>
    <row r="349" spans="1:2" x14ac:dyDescent="0.2">
      <c r="A349" t="s">
        <v>1100</v>
      </c>
      <c r="B349" s="26">
        <v>24.982700000000001</v>
      </c>
    </row>
    <row r="350" spans="1:2" x14ac:dyDescent="0.2">
      <c r="A350" t="s">
        <v>1101</v>
      </c>
      <c r="B350" s="26">
        <v>18.7578</v>
      </c>
    </row>
    <row r="351" spans="1:2" x14ac:dyDescent="0.2">
      <c r="A351" t="s">
        <v>1102</v>
      </c>
      <c r="B351" s="26">
        <v>45.756300000000003</v>
      </c>
    </row>
    <row r="352" spans="1:2" x14ac:dyDescent="0.2">
      <c r="A352" t="s">
        <v>1103</v>
      </c>
      <c r="B352" s="26">
        <v>17.4541</v>
      </c>
    </row>
    <row r="353" spans="1:2" x14ac:dyDescent="0.2">
      <c r="A353" t="s">
        <v>1104</v>
      </c>
      <c r="B353" s="26">
        <v>24.008299999999998</v>
      </c>
    </row>
    <row r="354" spans="1:2" x14ac:dyDescent="0.2">
      <c r="A354" t="s">
        <v>1105</v>
      </c>
      <c r="B354" s="26">
        <v>53.574199999999998</v>
      </c>
    </row>
    <row r="355" spans="1:2" x14ac:dyDescent="0.2">
      <c r="A355" t="s">
        <v>1106</v>
      </c>
      <c r="B355" s="26">
        <v>6.3440300000000001</v>
      </c>
    </row>
    <row r="356" spans="1:2" x14ac:dyDescent="0.2">
      <c r="A356" t="s">
        <v>1107</v>
      </c>
      <c r="B356" s="26">
        <v>47.883899999999997</v>
      </c>
    </row>
    <row r="357" spans="1:2" x14ac:dyDescent="0.2">
      <c r="A357" t="s">
        <v>1108</v>
      </c>
      <c r="B357" s="26">
        <v>28.068000000000001</v>
      </c>
    </row>
    <row r="358" spans="1:2" x14ac:dyDescent="0.2">
      <c r="A358" t="s">
        <v>1109</v>
      </c>
      <c r="B358" s="26">
        <v>25.020299999999999</v>
      </c>
    </row>
    <row r="359" spans="1:2" x14ac:dyDescent="0.2">
      <c r="A359" t="s">
        <v>1110</v>
      </c>
      <c r="B359" s="26">
        <v>84.080699999999993</v>
      </c>
    </row>
    <row r="360" spans="1:2" x14ac:dyDescent="0.2">
      <c r="A360" t="s">
        <v>1111</v>
      </c>
      <c r="B360" s="26">
        <v>34.548900000000003</v>
      </c>
    </row>
    <row r="361" spans="1:2" x14ac:dyDescent="0.2">
      <c r="A361" t="s">
        <v>1112</v>
      </c>
      <c r="B361" s="26">
        <v>75.725099999999998</v>
      </c>
    </row>
    <row r="362" spans="1:2" x14ac:dyDescent="0.2">
      <c r="A362" t="s">
        <v>1113</v>
      </c>
      <c r="B362" s="26">
        <v>25.174399999999999</v>
      </c>
    </row>
    <row r="363" spans="1:2" x14ac:dyDescent="0.2">
      <c r="A363" t="s">
        <v>1114</v>
      </c>
      <c r="B363" s="26">
        <v>23.158300000000001</v>
      </c>
    </row>
    <row r="364" spans="1:2" x14ac:dyDescent="0.2">
      <c r="A364" t="s">
        <v>1115</v>
      </c>
      <c r="B364" s="26">
        <v>23.158300000000001</v>
      </c>
    </row>
    <row r="365" spans="1:2" x14ac:dyDescent="0.2">
      <c r="A365" t="s">
        <v>1116</v>
      </c>
      <c r="B365" s="26">
        <v>20.0626</v>
      </c>
    </row>
    <row r="366" spans="1:2" x14ac:dyDescent="0.2">
      <c r="A366" t="s">
        <v>1117</v>
      </c>
      <c r="B366" s="26">
        <v>69.947999999999993</v>
      </c>
    </row>
    <row r="367" spans="1:2" x14ac:dyDescent="0.2">
      <c r="A367" t="s">
        <v>1118</v>
      </c>
      <c r="B367" s="26">
        <v>18.2517</v>
      </c>
    </row>
    <row r="368" spans="1:2" x14ac:dyDescent="0.2">
      <c r="A368" t="s">
        <v>1119</v>
      </c>
      <c r="B368" s="26">
        <v>18.2517</v>
      </c>
    </row>
    <row r="369" spans="1:2" x14ac:dyDescent="0.2">
      <c r="A369" t="s">
        <v>1120</v>
      </c>
      <c r="B369" s="26">
        <v>18.7578</v>
      </c>
    </row>
    <row r="370" spans="1:2" x14ac:dyDescent="0.2">
      <c r="A370" t="s">
        <v>1121</v>
      </c>
      <c r="B370" s="26">
        <v>21.321100000000001</v>
      </c>
    </row>
    <row r="371" spans="1:2" x14ac:dyDescent="0.2">
      <c r="A371" t="s">
        <v>1122</v>
      </c>
      <c r="B371" s="26">
        <v>20.882300000000001</v>
      </c>
    </row>
    <row r="372" spans="1:2" x14ac:dyDescent="0.2">
      <c r="A372" t="s">
        <v>1123</v>
      </c>
      <c r="B372" s="26">
        <v>38.378100000000003</v>
      </c>
    </row>
    <row r="373" spans="1:2" x14ac:dyDescent="0.2">
      <c r="A373" t="s">
        <v>1124</v>
      </c>
      <c r="B373" s="26">
        <v>22.580500000000001</v>
      </c>
    </row>
    <row r="374" spans="1:2" x14ac:dyDescent="0.2">
      <c r="A374" t="s">
        <v>1125</v>
      </c>
      <c r="B374" s="26">
        <v>84.080699999999993</v>
      </c>
    </row>
    <row r="375" spans="1:2" x14ac:dyDescent="0.2">
      <c r="A375" t="s">
        <v>1126</v>
      </c>
      <c r="B375" s="26">
        <v>20.453099999999999</v>
      </c>
    </row>
    <row r="376" spans="1:2" x14ac:dyDescent="0.2">
      <c r="A376" t="s">
        <v>1127</v>
      </c>
      <c r="B376" s="26">
        <v>39.390700000000002</v>
      </c>
    </row>
    <row r="377" spans="1:2" x14ac:dyDescent="0.2">
      <c r="A377" t="s">
        <v>1128</v>
      </c>
      <c r="B377" s="26">
        <v>20.124199999999998</v>
      </c>
    </row>
    <row r="378" spans="1:2" x14ac:dyDescent="0.2">
      <c r="A378" t="s">
        <v>1129</v>
      </c>
      <c r="B378" s="26">
        <v>24.6173</v>
      </c>
    </row>
    <row r="379" spans="1:2" x14ac:dyDescent="0.2">
      <c r="A379" t="s">
        <v>1130</v>
      </c>
      <c r="B379" s="26">
        <v>22.422499999999999</v>
      </c>
    </row>
    <row r="380" spans="1:2" x14ac:dyDescent="0.2">
      <c r="A380" t="s">
        <v>1131</v>
      </c>
      <c r="B380" s="26">
        <v>48.619</v>
      </c>
    </row>
    <row r="381" spans="1:2" x14ac:dyDescent="0.2">
      <c r="A381" t="s">
        <v>1132</v>
      </c>
      <c r="B381" s="26">
        <v>13.872299999999999</v>
      </c>
    </row>
    <row r="382" spans="1:2" x14ac:dyDescent="0.2">
      <c r="A382" t="s">
        <v>1133</v>
      </c>
      <c r="B382" s="26">
        <v>6.8224900000000002</v>
      </c>
    </row>
    <row r="383" spans="1:2" x14ac:dyDescent="0.2">
      <c r="A383" t="s">
        <v>1134</v>
      </c>
      <c r="B383" s="26">
        <v>35.070099999999996</v>
      </c>
    </row>
    <row r="384" spans="1:2" x14ac:dyDescent="0.2">
      <c r="A384" t="s">
        <v>1135</v>
      </c>
      <c r="B384" s="26">
        <v>21.321100000000001</v>
      </c>
    </row>
    <row r="385" spans="1:2" x14ac:dyDescent="0.2">
      <c r="A385" t="s">
        <v>1136</v>
      </c>
      <c r="B385" s="26">
        <v>47.883899999999997</v>
      </c>
    </row>
    <row r="386" spans="1:2" x14ac:dyDescent="0.2">
      <c r="A386" t="s">
        <v>1137</v>
      </c>
      <c r="B386" s="26">
        <v>33.386000000000003</v>
      </c>
    </row>
    <row r="387" spans="1:2" x14ac:dyDescent="0.2">
      <c r="A387" t="s">
        <v>1138</v>
      </c>
      <c r="B387" s="26">
        <v>36.431399999999996</v>
      </c>
    </row>
    <row r="388" spans="1:2" x14ac:dyDescent="0.2">
      <c r="A388" t="s">
        <v>1139</v>
      </c>
      <c r="B388" s="26">
        <v>35.070099999999996</v>
      </c>
    </row>
    <row r="389" spans="1:2" x14ac:dyDescent="0.2">
      <c r="A389" t="s">
        <v>1140</v>
      </c>
      <c r="B389" s="26">
        <v>39.154600000000002</v>
      </c>
    </row>
    <row r="390" spans="1:2" x14ac:dyDescent="0.2">
      <c r="A390" t="s">
        <v>1141</v>
      </c>
      <c r="B390" s="26">
        <v>39.568300000000001</v>
      </c>
    </row>
    <row r="391" spans="1:2" x14ac:dyDescent="0.2">
      <c r="A391" t="s">
        <v>1142</v>
      </c>
      <c r="B391" s="26">
        <v>18.055199999999999</v>
      </c>
    </row>
    <row r="392" spans="1:2" x14ac:dyDescent="0.2">
      <c r="A392" t="s">
        <v>1143</v>
      </c>
      <c r="B392" s="26">
        <v>42.203899999999997</v>
      </c>
    </row>
    <row r="393" spans="1:2" x14ac:dyDescent="0.2">
      <c r="A393" t="s">
        <v>1144</v>
      </c>
      <c r="B393" s="26">
        <v>42.203899999999997</v>
      </c>
    </row>
    <row r="394" spans="1:2" x14ac:dyDescent="0.2">
      <c r="A394" t="s">
        <v>1145</v>
      </c>
      <c r="B394" s="26">
        <v>39.154600000000002</v>
      </c>
    </row>
    <row r="395" spans="1:2" x14ac:dyDescent="0.2">
      <c r="A395" t="s">
        <v>1146</v>
      </c>
      <c r="B395" s="26">
        <v>39.713099999999997</v>
      </c>
    </row>
    <row r="396" spans="1:2" x14ac:dyDescent="0.2">
      <c r="A396" t="s">
        <v>1147</v>
      </c>
      <c r="B396" s="26">
        <v>39.713099999999997</v>
      </c>
    </row>
    <row r="397" spans="1:2" x14ac:dyDescent="0.2">
      <c r="A397" t="s">
        <v>1148</v>
      </c>
      <c r="B397" s="26">
        <v>40.826999999999998</v>
      </c>
    </row>
    <row r="398" spans="1:2" x14ac:dyDescent="0.2">
      <c r="A398" t="s">
        <v>1149</v>
      </c>
      <c r="B398" s="26">
        <v>29.096800000000002</v>
      </c>
    </row>
    <row r="399" spans="1:2" x14ac:dyDescent="0.2">
      <c r="A399" t="s">
        <v>1150</v>
      </c>
      <c r="B399" s="26">
        <v>24.008299999999998</v>
      </c>
    </row>
    <row r="400" spans="1:2" x14ac:dyDescent="0.2">
      <c r="A400" t="s">
        <v>1151</v>
      </c>
      <c r="B400" s="26">
        <v>26.883900000000001</v>
      </c>
    </row>
    <row r="401" spans="1:2" x14ac:dyDescent="0.2">
      <c r="A401" t="s">
        <v>1152</v>
      </c>
      <c r="B401" s="26">
        <v>20.184000000000001</v>
      </c>
    </row>
    <row r="402" spans="1:2" x14ac:dyDescent="0.2">
      <c r="A402" t="s">
        <v>1153</v>
      </c>
      <c r="B402" s="26">
        <v>24.008299999999998</v>
      </c>
    </row>
    <row r="403" spans="1:2" x14ac:dyDescent="0.2">
      <c r="A403" t="s">
        <v>1154</v>
      </c>
      <c r="B403" s="26">
        <v>7.2926700000000002</v>
      </c>
    </row>
    <row r="404" spans="1:2" x14ac:dyDescent="0.2">
      <c r="A404" t="s">
        <v>1155</v>
      </c>
      <c r="B404" s="26">
        <v>23.9208</v>
      </c>
    </row>
    <row r="405" spans="1:2" x14ac:dyDescent="0.2">
      <c r="A405" t="s">
        <v>1156</v>
      </c>
      <c r="B405" s="26">
        <v>23.158300000000001</v>
      </c>
    </row>
    <row r="406" spans="1:2" x14ac:dyDescent="0.2">
      <c r="A406" t="s">
        <v>1157</v>
      </c>
      <c r="B406" s="26">
        <v>18.7578</v>
      </c>
    </row>
    <row r="407" spans="1:2" x14ac:dyDescent="0.2">
      <c r="A407" t="s">
        <v>1158</v>
      </c>
      <c r="B407" s="26">
        <v>17.5457</v>
      </c>
    </row>
    <row r="408" spans="1:2" x14ac:dyDescent="0.2">
      <c r="A408" t="s">
        <v>1159</v>
      </c>
      <c r="B408" s="26">
        <v>73.732600000000005</v>
      </c>
    </row>
    <row r="409" spans="1:2" x14ac:dyDescent="0.2">
      <c r="A409" t="s">
        <v>1160</v>
      </c>
      <c r="B409" s="26">
        <v>53.574199999999998</v>
      </c>
    </row>
    <row r="410" spans="1:2" x14ac:dyDescent="0.2">
      <c r="A410" t="s">
        <v>1161</v>
      </c>
      <c r="B410" s="26">
        <v>43.745100000000001</v>
      </c>
    </row>
    <row r="411" spans="1:2" x14ac:dyDescent="0.2">
      <c r="A411" t="s">
        <v>1162</v>
      </c>
      <c r="B411" s="26">
        <v>18.2517</v>
      </c>
    </row>
    <row r="412" spans="1:2" x14ac:dyDescent="0.2">
      <c r="A412" t="s">
        <v>1163</v>
      </c>
      <c r="B412" s="26">
        <v>84.080699999999993</v>
      </c>
    </row>
    <row r="413" spans="1:2" x14ac:dyDescent="0.2">
      <c r="A413" t="s">
        <v>1164</v>
      </c>
      <c r="B413" s="26">
        <v>18.7578</v>
      </c>
    </row>
    <row r="414" spans="1:2" x14ac:dyDescent="0.2">
      <c r="A414" t="s">
        <v>1165</v>
      </c>
      <c r="B414" s="26">
        <v>20.292999999999999</v>
      </c>
    </row>
    <row r="415" spans="1:2" x14ac:dyDescent="0.2">
      <c r="A415" t="s">
        <v>1166</v>
      </c>
      <c r="B415" s="26">
        <v>38.120199999999997</v>
      </c>
    </row>
    <row r="416" spans="1:2" x14ac:dyDescent="0.2">
      <c r="A416" t="s">
        <v>1167</v>
      </c>
      <c r="B416" s="26">
        <v>10.841699999999999</v>
      </c>
    </row>
    <row r="417" spans="1:2" x14ac:dyDescent="0.2">
      <c r="A417" t="s">
        <v>1168</v>
      </c>
      <c r="B417" s="26">
        <v>62.887700000000002</v>
      </c>
    </row>
    <row r="418" spans="1:2" x14ac:dyDescent="0.2">
      <c r="A418" t="s">
        <v>1169</v>
      </c>
      <c r="B418" s="26">
        <v>0</v>
      </c>
    </row>
    <row r="419" spans="1:2" x14ac:dyDescent="0.2">
      <c r="A419" t="s">
        <v>1170</v>
      </c>
      <c r="B419" s="26">
        <v>74.903999999999996</v>
      </c>
    </row>
    <row r="420" spans="1:2" x14ac:dyDescent="0.2">
      <c r="A420" t="s">
        <v>1171</v>
      </c>
      <c r="B420" s="26">
        <v>17.5457</v>
      </c>
    </row>
    <row r="421" spans="1:2" x14ac:dyDescent="0.2">
      <c r="A421" t="s">
        <v>1172</v>
      </c>
      <c r="B421" s="26">
        <v>18.7578</v>
      </c>
    </row>
    <row r="422" spans="1:2" x14ac:dyDescent="0.2">
      <c r="A422" t="s">
        <v>1173</v>
      </c>
      <c r="B422" s="26">
        <v>49.152299999999997</v>
      </c>
    </row>
    <row r="423" spans="1:2" x14ac:dyDescent="0.2">
      <c r="A423" t="s">
        <v>1174</v>
      </c>
      <c r="B423" s="26">
        <v>77.034199999999998</v>
      </c>
    </row>
    <row r="424" spans="1:2" x14ac:dyDescent="0.2">
      <c r="A424" t="s">
        <v>1175</v>
      </c>
      <c r="B424" s="26">
        <v>29.096800000000002</v>
      </c>
    </row>
    <row r="425" spans="1:2" x14ac:dyDescent="0.2">
      <c r="A425" t="s">
        <v>1176</v>
      </c>
      <c r="B425" s="26">
        <v>24.008299999999998</v>
      </c>
    </row>
    <row r="426" spans="1:2" x14ac:dyDescent="0.2">
      <c r="A426" t="s">
        <v>1177</v>
      </c>
      <c r="B426" s="26">
        <v>66.883899999999997</v>
      </c>
    </row>
    <row r="427" spans="1:2" x14ac:dyDescent="0.2">
      <c r="A427" t="s">
        <v>1178</v>
      </c>
      <c r="B427" s="26">
        <v>41.751600000000003</v>
      </c>
    </row>
    <row r="428" spans="1:2" x14ac:dyDescent="0.2">
      <c r="A428" t="s">
        <v>1179</v>
      </c>
      <c r="B428" s="26">
        <v>11.573700000000001</v>
      </c>
    </row>
    <row r="429" spans="1:2" x14ac:dyDescent="0.2">
      <c r="A429" t="s">
        <v>1180</v>
      </c>
      <c r="B429" s="26">
        <v>23.700900000000001</v>
      </c>
    </row>
    <row r="430" spans="1:2" x14ac:dyDescent="0.2">
      <c r="A430" t="s">
        <v>1181</v>
      </c>
      <c r="B430" s="26">
        <v>19.551400000000001</v>
      </c>
    </row>
    <row r="431" spans="1:2" x14ac:dyDescent="0.2">
      <c r="A431" t="s">
        <v>1182</v>
      </c>
      <c r="B431" s="26">
        <v>58.145699999999998</v>
      </c>
    </row>
    <row r="432" spans="1:2" x14ac:dyDescent="0.2">
      <c r="A432" t="s">
        <v>1183</v>
      </c>
      <c r="B432" s="26">
        <v>20.124199999999998</v>
      </c>
    </row>
    <row r="433" spans="1:2" x14ac:dyDescent="0.2">
      <c r="A433" t="s">
        <v>1184</v>
      </c>
      <c r="B433" s="26">
        <v>84.080699999999993</v>
      </c>
    </row>
    <row r="434" spans="1:2" x14ac:dyDescent="0.2">
      <c r="A434" t="s">
        <v>1185</v>
      </c>
      <c r="B434" s="26">
        <v>17.4541</v>
      </c>
    </row>
    <row r="435" spans="1:2" x14ac:dyDescent="0.2">
      <c r="A435" t="s">
        <v>1186</v>
      </c>
      <c r="B435" s="26">
        <v>26.2225</v>
      </c>
    </row>
    <row r="436" spans="1:2" x14ac:dyDescent="0.2">
      <c r="A436" t="s">
        <v>1187</v>
      </c>
      <c r="B436" s="26">
        <v>42.203899999999997</v>
      </c>
    </row>
    <row r="437" spans="1:2" x14ac:dyDescent="0.2">
      <c r="A437" t="s">
        <v>1188</v>
      </c>
      <c r="B437" s="26">
        <v>15.9536</v>
      </c>
    </row>
    <row r="438" spans="1:2" x14ac:dyDescent="0.2">
      <c r="A438" t="s">
        <v>1189</v>
      </c>
      <c r="B438" s="26">
        <v>20.0626</v>
      </c>
    </row>
    <row r="439" spans="1:2" x14ac:dyDescent="0.2">
      <c r="A439" t="s">
        <v>1190</v>
      </c>
      <c r="B439" s="26">
        <v>20.256699999999999</v>
      </c>
    </row>
    <row r="440" spans="1:2" x14ac:dyDescent="0.2">
      <c r="A440" t="s">
        <v>1191</v>
      </c>
      <c r="B440" s="26">
        <v>21.898399999999999</v>
      </c>
    </row>
    <row r="441" spans="1:2" x14ac:dyDescent="0.2">
      <c r="A441" t="s">
        <v>1192</v>
      </c>
      <c r="B441" s="26">
        <v>20.453099999999999</v>
      </c>
    </row>
    <row r="442" spans="1:2" x14ac:dyDescent="0.2">
      <c r="A442" t="s">
        <v>1193</v>
      </c>
      <c r="B442" s="26">
        <v>23.827100000000002</v>
      </c>
    </row>
    <row r="443" spans="1:2" x14ac:dyDescent="0.2">
      <c r="A443" t="s">
        <v>1194</v>
      </c>
      <c r="B443" s="26">
        <v>20.882300000000001</v>
      </c>
    </row>
    <row r="444" spans="1:2" x14ac:dyDescent="0.2">
      <c r="A444" t="s">
        <v>1195</v>
      </c>
      <c r="B444" s="26">
        <v>20.124199999999998</v>
      </c>
    </row>
    <row r="445" spans="1:2" x14ac:dyDescent="0.2">
      <c r="A445" t="s">
        <v>1196</v>
      </c>
      <c r="B445" s="26">
        <v>19.551400000000001</v>
      </c>
    </row>
    <row r="446" spans="1:2" x14ac:dyDescent="0.2">
      <c r="A446" t="s">
        <v>1197</v>
      </c>
      <c r="B446" s="26">
        <v>38.605200000000004</v>
      </c>
    </row>
    <row r="447" spans="1:2" x14ac:dyDescent="0.2">
      <c r="A447" t="s">
        <v>1198</v>
      </c>
      <c r="B447" s="26">
        <v>30.162099999999999</v>
      </c>
    </row>
    <row r="448" spans="1:2" x14ac:dyDescent="0.2">
      <c r="A448" t="s">
        <v>1199</v>
      </c>
      <c r="B448" s="26">
        <v>24.6173</v>
      </c>
    </row>
    <row r="449" spans="1:2" x14ac:dyDescent="0.2">
      <c r="A449" t="s">
        <v>1200</v>
      </c>
      <c r="B449" s="26">
        <v>55.682699999999997</v>
      </c>
    </row>
    <row r="450" spans="1:2" x14ac:dyDescent="0.2">
      <c r="A450" t="s">
        <v>1201</v>
      </c>
      <c r="B450" s="26">
        <v>38.378100000000003</v>
      </c>
    </row>
    <row r="451" spans="1:2" x14ac:dyDescent="0.2">
      <c r="A451" t="s">
        <v>1202</v>
      </c>
      <c r="B451" s="26">
        <v>37.597700000000003</v>
      </c>
    </row>
    <row r="452" spans="1:2" x14ac:dyDescent="0.2">
      <c r="A452" t="s">
        <v>1203</v>
      </c>
      <c r="B452" s="26">
        <v>44.758400000000002</v>
      </c>
    </row>
    <row r="453" spans="1:2" x14ac:dyDescent="0.2">
      <c r="A453" t="s">
        <v>1204</v>
      </c>
      <c r="B453" s="26">
        <v>34.3842</v>
      </c>
    </row>
    <row r="454" spans="1:2" x14ac:dyDescent="0.2">
      <c r="A454" t="s">
        <v>1205</v>
      </c>
      <c r="B454" s="26">
        <v>43.442900000000002</v>
      </c>
    </row>
    <row r="455" spans="1:2" x14ac:dyDescent="0.2">
      <c r="A455" t="s">
        <v>1206</v>
      </c>
      <c r="B455" s="26">
        <v>23.9208</v>
      </c>
    </row>
    <row r="456" spans="1:2" x14ac:dyDescent="0.2">
      <c r="A456" t="s">
        <v>1207</v>
      </c>
      <c r="B456" s="26">
        <v>24.172899999999998</v>
      </c>
    </row>
    <row r="457" spans="1:2" x14ac:dyDescent="0.2">
      <c r="A457" t="s">
        <v>1208</v>
      </c>
      <c r="B457" s="26">
        <v>43.442900000000002</v>
      </c>
    </row>
    <row r="458" spans="1:2" x14ac:dyDescent="0.2">
      <c r="A458" t="s">
        <v>1209</v>
      </c>
      <c r="B458" s="26">
        <v>6.8224900000000002</v>
      </c>
    </row>
    <row r="459" spans="1:2" x14ac:dyDescent="0.2">
      <c r="A459" t="s">
        <v>1210</v>
      </c>
      <c r="B459" s="26">
        <v>42.203899999999997</v>
      </c>
    </row>
    <row r="460" spans="1:2" x14ac:dyDescent="0.2">
      <c r="A460" t="s">
        <v>1211</v>
      </c>
      <c r="B460" s="26">
        <v>24.172899999999998</v>
      </c>
    </row>
    <row r="461" spans="1:2" x14ac:dyDescent="0.2">
      <c r="A461" t="s">
        <v>1212</v>
      </c>
      <c r="B461" s="26">
        <v>23.9208</v>
      </c>
    </row>
    <row r="462" spans="1:2" x14ac:dyDescent="0.2">
      <c r="A462" t="s">
        <v>1213</v>
      </c>
      <c r="B462" s="26">
        <v>49.631399999999999</v>
      </c>
    </row>
    <row r="463" spans="1:2" x14ac:dyDescent="0.2">
      <c r="A463" t="s">
        <v>1214</v>
      </c>
      <c r="B463" s="26">
        <v>22.621400000000001</v>
      </c>
    </row>
    <row r="464" spans="1:2" x14ac:dyDescent="0.2">
      <c r="A464" t="s">
        <v>1215</v>
      </c>
      <c r="B464" s="26">
        <v>51.478099999999998</v>
      </c>
    </row>
    <row r="465" spans="1:2" x14ac:dyDescent="0.2">
      <c r="A465" t="s">
        <v>1216</v>
      </c>
      <c r="B465" s="26">
        <v>40.109699999999997</v>
      </c>
    </row>
    <row r="466" spans="1:2" x14ac:dyDescent="0.2">
      <c r="A466" t="s">
        <v>1217</v>
      </c>
      <c r="B466" s="26">
        <v>33.980499999999999</v>
      </c>
    </row>
    <row r="467" spans="1:2" x14ac:dyDescent="0.2">
      <c r="A467" t="s">
        <v>1218</v>
      </c>
      <c r="B467" s="26">
        <v>48.619</v>
      </c>
    </row>
    <row r="468" spans="1:2" x14ac:dyDescent="0.2">
      <c r="A468" t="s">
        <v>1219</v>
      </c>
      <c r="B468" s="26">
        <v>33.440300000000001</v>
      </c>
    </row>
    <row r="469" spans="1:2" x14ac:dyDescent="0.2">
      <c r="A469" t="s">
        <v>1220</v>
      </c>
      <c r="B469" s="26">
        <v>39.713099999999997</v>
      </c>
    </row>
    <row r="470" spans="1:2" x14ac:dyDescent="0.2">
      <c r="A470" t="s">
        <v>1221</v>
      </c>
      <c r="B470" s="26">
        <v>29.096800000000002</v>
      </c>
    </row>
    <row r="471" spans="1:2" x14ac:dyDescent="0.2">
      <c r="A471" t="s">
        <v>1222</v>
      </c>
      <c r="B471" s="26">
        <v>15.564500000000001</v>
      </c>
    </row>
    <row r="472" spans="1:2" x14ac:dyDescent="0.2">
      <c r="A472" t="s">
        <v>1223</v>
      </c>
      <c r="B472" s="26">
        <v>68.395300000000006</v>
      </c>
    </row>
    <row r="473" spans="1:2" x14ac:dyDescent="0.2">
      <c r="A473" t="s">
        <v>1224</v>
      </c>
      <c r="B473" s="26">
        <v>74.903999999999996</v>
      </c>
    </row>
    <row r="474" spans="1:2" x14ac:dyDescent="0.2">
      <c r="A474" t="s">
        <v>1225</v>
      </c>
      <c r="B474" s="26">
        <v>0</v>
      </c>
    </row>
    <row r="475" spans="1:2" x14ac:dyDescent="0.2">
      <c r="A475" t="s">
        <v>1226</v>
      </c>
      <c r="B475" s="26">
        <v>18.2517</v>
      </c>
    </row>
    <row r="476" spans="1:2" x14ac:dyDescent="0.2">
      <c r="A476" t="s">
        <v>1227</v>
      </c>
      <c r="B476" s="26">
        <v>60.756100000000004</v>
      </c>
    </row>
    <row r="477" spans="1:2" x14ac:dyDescent="0.2">
      <c r="A477" t="s">
        <v>1228</v>
      </c>
      <c r="B477" s="26">
        <v>57.286999999999999</v>
      </c>
    </row>
    <row r="478" spans="1:2" x14ac:dyDescent="0.2">
      <c r="A478" t="s">
        <v>1229</v>
      </c>
      <c r="B478" s="26">
        <v>34.548900000000003</v>
      </c>
    </row>
    <row r="479" spans="1:2" x14ac:dyDescent="0.2">
      <c r="A479" t="s">
        <v>1230</v>
      </c>
      <c r="B479" s="26">
        <v>3.6913200000000002</v>
      </c>
    </row>
    <row r="480" spans="1:2" x14ac:dyDescent="0.2">
      <c r="A480" t="s">
        <v>1231</v>
      </c>
      <c r="B480" s="26">
        <v>24.982700000000001</v>
      </c>
    </row>
    <row r="481" spans="1:2" x14ac:dyDescent="0.2">
      <c r="A481" t="s">
        <v>1232</v>
      </c>
      <c r="B481" s="26">
        <v>35.070099999999996</v>
      </c>
    </row>
    <row r="482" spans="1:2" x14ac:dyDescent="0.2">
      <c r="A482" t="s">
        <v>1233</v>
      </c>
      <c r="B482" s="26">
        <v>33.400199999999998</v>
      </c>
    </row>
    <row r="483" spans="1:2" x14ac:dyDescent="0.2">
      <c r="A483" t="s">
        <v>1234</v>
      </c>
      <c r="B483" s="26">
        <v>18.130800000000001</v>
      </c>
    </row>
    <row r="484" spans="1:2" x14ac:dyDescent="0.2">
      <c r="A484" t="s">
        <v>1235</v>
      </c>
      <c r="B484" s="26">
        <v>35.993099999999998</v>
      </c>
    </row>
    <row r="485" spans="1:2" x14ac:dyDescent="0.2">
      <c r="A485" t="s">
        <v>1236</v>
      </c>
      <c r="B485" s="26">
        <v>74.0304</v>
      </c>
    </row>
    <row r="486" spans="1:2" x14ac:dyDescent="0.2">
      <c r="A486" t="s">
        <v>1237</v>
      </c>
      <c r="B486" s="26">
        <v>73.530799999999999</v>
      </c>
    </row>
    <row r="487" spans="1:2" x14ac:dyDescent="0.2">
      <c r="A487" t="s">
        <v>1238</v>
      </c>
      <c r="B487" s="26">
        <v>20.292999999999999</v>
      </c>
    </row>
    <row r="488" spans="1:2" x14ac:dyDescent="0.2">
      <c r="A488" t="s">
        <v>1239</v>
      </c>
      <c r="B488" s="26">
        <v>44.758400000000002</v>
      </c>
    </row>
    <row r="489" spans="1:2" x14ac:dyDescent="0.2">
      <c r="A489" t="s">
        <v>1240</v>
      </c>
      <c r="B489" s="26">
        <v>33.980499999999999</v>
      </c>
    </row>
    <row r="490" spans="1:2" x14ac:dyDescent="0.2">
      <c r="A490" t="s">
        <v>1241</v>
      </c>
      <c r="B490" s="26">
        <v>22.422499999999999</v>
      </c>
    </row>
    <row r="491" spans="1:2" x14ac:dyDescent="0.2">
      <c r="A491" t="s">
        <v>1242</v>
      </c>
      <c r="B491" s="26">
        <v>11.573700000000001</v>
      </c>
    </row>
    <row r="492" spans="1:2" x14ac:dyDescent="0.2">
      <c r="A492" t="s">
        <v>1243</v>
      </c>
      <c r="B492" s="26">
        <v>23.158300000000001</v>
      </c>
    </row>
    <row r="493" spans="1:2" x14ac:dyDescent="0.2">
      <c r="A493" t="s">
        <v>1244</v>
      </c>
      <c r="B493" s="26">
        <v>39.154600000000002</v>
      </c>
    </row>
    <row r="494" spans="1:2" x14ac:dyDescent="0.2">
      <c r="A494" t="s">
        <v>1245</v>
      </c>
      <c r="B494" s="26">
        <v>30.1921</v>
      </c>
    </row>
    <row r="495" spans="1:2" x14ac:dyDescent="0.2">
      <c r="A495" t="s">
        <v>1246</v>
      </c>
      <c r="B495" s="26">
        <v>39.568300000000001</v>
      </c>
    </row>
    <row r="496" spans="1:2" x14ac:dyDescent="0.2">
      <c r="A496" t="s">
        <v>1247</v>
      </c>
      <c r="B496" s="26">
        <v>17.4541</v>
      </c>
    </row>
    <row r="497" spans="1:2" x14ac:dyDescent="0.2">
      <c r="A497" t="s">
        <v>1248</v>
      </c>
      <c r="B497" s="26">
        <v>22.621400000000001</v>
      </c>
    </row>
    <row r="498" spans="1:2" x14ac:dyDescent="0.2">
      <c r="A498" t="s">
        <v>1249</v>
      </c>
      <c r="B498" s="26">
        <v>22.358499999999999</v>
      </c>
    </row>
    <row r="499" spans="1:2" x14ac:dyDescent="0.2">
      <c r="A499" t="s">
        <v>1250</v>
      </c>
      <c r="B499" s="26">
        <v>43.442900000000002</v>
      </c>
    </row>
    <row r="500" spans="1:2" x14ac:dyDescent="0.2">
      <c r="A500" t="s">
        <v>1251</v>
      </c>
      <c r="B500" s="26">
        <v>23.827100000000002</v>
      </c>
    </row>
    <row r="501" spans="1:2" x14ac:dyDescent="0.2">
      <c r="A501" t="s">
        <v>1252</v>
      </c>
      <c r="B501" s="26">
        <v>51.696100000000001</v>
      </c>
    </row>
    <row r="502" spans="1:2" x14ac:dyDescent="0.2">
      <c r="A502" t="s">
        <v>1253</v>
      </c>
      <c r="B502" s="26">
        <v>20.256699999999999</v>
      </c>
    </row>
    <row r="503" spans="1:2" x14ac:dyDescent="0.2">
      <c r="A503" t="s">
        <v>1254</v>
      </c>
      <c r="B503" s="26">
        <v>69.947999999999993</v>
      </c>
    </row>
    <row r="504" spans="1:2" x14ac:dyDescent="0.2">
      <c r="A504" t="s">
        <v>1255</v>
      </c>
      <c r="B504" s="26">
        <v>21.898399999999999</v>
      </c>
    </row>
    <row r="505" spans="1:2" x14ac:dyDescent="0.2">
      <c r="A505" t="s">
        <v>1256</v>
      </c>
      <c r="B505" s="26">
        <v>20.292999999999999</v>
      </c>
    </row>
    <row r="506" spans="1:2" x14ac:dyDescent="0.2">
      <c r="A506" t="s">
        <v>1257</v>
      </c>
      <c r="B506" s="26">
        <v>15.9536</v>
      </c>
    </row>
    <row r="507" spans="1:2" x14ac:dyDescent="0.2">
      <c r="A507" t="s">
        <v>1258</v>
      </c>
      <c r="B507" s="26">
        <v>22.422499999999999</v>
      </c>
    </row>
    <row r="508" spans="1:2" x14ac:dyDescent="0.2">
      <c r="A508" t="s">
        <v>1259</v>
      </c>
      <c r="B508" s="26">
        <v>47.23</v>
      </c>
    </row>
    <row r="509" spans="1:2" x14ac:dyDescent="0.2">
      <c r="A509" t="s">
        <v>1260</v>
      </c>
      <c r="B509" s="26">
        <v>25.174399999999999</v>
      </c>
    </row>
    <row r="510" spans="1:2" x14ac:dyDescent="0.2">
      <c r="A510" t="s">
        <v>1261</v>
      </c>
      <c r="B510" s="26">
        <v>48.619</v>
      </c>
    </row>
    <row r="511" spans="1:2" x14ac:dyDescent="0.2">
      <c r="A511" t="s">
        <v>1262</v>
      </c>
      <c r="B511" s="26">
        <v>43.442900000000002</v>
      </c>
    </row>
    <row r="512" spans="1:2" x14ac:dyDescent="0.2">
      <c r="A512" t="s">
        <v>1263</v>
      </c>
      <c r="B512" s="26">
        <v>17.5457</v>
      </c>
    </row>
    <row r="513" spans="1:2" x14ac:dyDescent="0.2">
      <c r="A513" t="s">
        <v>1264</v>
      </c>
      <c r="B513" s="26">
        <v>66.910399999999996</v>
      </c>
    </row>
    <row r="514" spans="1:2" x14ac:dyDescent="0.2">
      <c r="A514" t="s">
        <v>1265</v>
      </c>
      <c r="B514" s="26">
        <v>77.034199999999998</v>
      </c>
    </row>
    <row r="515" spans="1:2" x14ac:dyDescent="0.2">
      <c r="A515" t="s">
        <v>1266</v>
      </c>
      <c r="B515" s="26">
        <v>11.573700000000001</v>
      </c>
    </row>
    <row r="516" spans="1:2" x14ac:dyDescent="0.2">
      <c r="A516" t="s">
        <v>1267</v>
      </c>
      <c r="B516" s="26">
        <v>23.827100000000002</v>
      </c>
    </row>
    <row r="517" spans="1:2" x14ac:dyDescent="0.2">
      <c r="A517" t="s">
        <v>1268</v>
      </c>
      <c r="B517" s="26">
        <v>20.292999999999999</v>
      </c>
    </row>
    <row r="518" spans="1:2" x14ac:dyDescent="0.2">
      <c r="A518" t="s">
        <v>1269</v>
      </c>
      <c r="B518" s="26">
        <v>22.621400000000001</v>
      </c>
    </row>
    <row r="519" spans="1:2" x14ac:dyDescent="0.2">
      <c r="A519" t="s">
        <v>1270</v>
      </c>
      <c r="B519" s="26">
        <v>24.172899999999998</v>
      </c>
    </row>
    <row r="520" spans="1:2" x14ac:dyDescent="0.2">
      <c r="A520" t="s">
        <v>1271</v>
      </c>
      <c r="B520" s="26">
        <v>13.8505</v>
      </c>
    </row>
    <row r="521" spans="1:2" x14ac:dyDescent="0.2">
      <c r="A521" t="s">
        <v>1272</v>
      </c>
      <c r="B521" s="26">
        <v>20.124199999999998</v>
      </c>
    </row>
    <row r="522" spans="1:2" x14ac:dyDescent="0.2">
      <c r="A522" t="s">
        <v>1273</v>
      </c>
      <c r="B522" s="26">
        <v>24.982700000000001</v>
      </c>
    </row>
    <row r="523" spans="1:2" x14ac:dyDescent="0.2">
      <c r="A523" t="s">
        <v>1274</v>
      </c>
      <c r="B523" s="26">
        <v>28.068000000000001</v>
      </c>
    </row>
    <row r="524" spans="1:2" x14ac:dyDescent="0.2">
      <c r="A524" t="s">
        <v>1275</v>
      </c>
      <c r="B524" s="26">
        <v>29.096800000000002</v>
      </c>
    </row>
    <row r="525" spans="1:2" x14ac:dyDescent="0.2">
      <c r="A525" t="s">
        <v>1276</v>
      </c>
      <c r="B525" s="26">
        <v>34.3842</v>
      </c>
    </row>
    <row r="526" spans="1:2" x14ac:dyDescent="0.2">
      <c r="A526" t="s">
        <v>1277</v>
      </c>
      <c r="B526" s="26">
        <v>29.096800000000002</v>
      </c>
    </row>
    <row r="527" spans="1:2" x14ac:dyDescent="0.2">
      <c r="A527" t="s">
        <v>1278</v>
      </c>
      <c r="B527" s="26">
        <v>24.121300000000002</v>
      </c>
    </row>
    <row r="528" spans="1:2" x14ac:dyDescent="0.2">
      <c r="A528" t="s">
        <v>1279</v>
      </c>
      <c r="B528" s="26">
        <v>25.174399999999999</v>
      </c>
    </row>
    <row r="529" spans="1:2" x14ac:dyDescent="0.2">
      <c r="A529" t="s">
        <v>1280</v>
      </c>
      <c r="B529" s="26">
        <v>38.6815</v>
      </c>
    </row>
    <row r="530" spans="1:2" x14ac:dyDescent="0.2">
      <c r="A530" t="s">
        <v>1281</v>
      </c>
      <c r="B530" s="26">
        <v>15.9536</v>
      </c>
    </row>
    <row r="531" spans="1:2" x14ac:dyDescent="0.2">
      <c r="A531" t="s">
        <v>1281</v>
      </c>
      <c r="B531" s="26">
        <v>18.055199999999999</v>
      </c>
    </row>
    <row r="532" spans="1:2" x14ac:dyDescent="0.2">
      <c r="A532" t="s">
        <v>1282</v>
      </c>
      <c r="B532" s="26">
        <v>74.0304</v>
      </c>
    </row>
    <row r="533" spans="1:2" x14ac:dyDescent="0.2">
      <c r="A533" t="s">
        <v>1283</v>
      </c>
      <c r="B533" s="26">
        <v>20.292999999999999</v>
      </c>
    </row>
    <row r="534" spans="1:2" x14ac:dyDescent="0.2">
      <c r="A534" t="s">
        <v>1284</v>
      </c>
      <c r="B534" s="26">
        <v>39.390700000000002</v>
      </c>
    </row>
    <row r="535" spans="1:2" x14ac:dyDescent="0.2">
      <c r="A535" t="s">
        <v>1285</v>
      </c>
      <c r="B535" s="26">
        <v>70.097800000000007</v>
      </c>
    </row>
    <row r="536" spans="1:2" x14ac:dyDescent="0.2">
      <c r="A536" t="s">
        <v>1286</v>
      </c>
      <c r="B536" s="26">
        <v>28.3399</v>
      </c>
    </row>
    <row r="537" spans="1:2" x14ac:dyDescent="0.2">
      <c r="A537" t="s">
        <v>1287</v>
      </c>
      <c r="B537" s="26">
        <v>21.898399999999999</v>
      </c>
    </row>
    <row r="538" spans="1:2" x14ac:dyDescent="0.2">
      <c r="A538" t="s">
        <v>1288</v>
      </c>
      <c r="B538" s="26">
        <v>68.395300000000006</v>
      </c>
    </row>
    <row r="539" spans="1:2" x14ac:dyDescent="0.2">
      <c r="A539" t="s">
        <v>1289</v>
      </c>
      <c r="B539" s="26">
        <v>66.883899999999997</v>
      </c>
    </row>
    <row r="540" spans="1:2" x14ac:dyDescent="0.2">
      <c r="A540" t="s">
        <v>1290</v>
      </c>
      <c r="B540" s="26">
        <v>20.0626</v>
      </c>
    </row>
    <row r="541" spans="1:2" x14ac:dyDescent="0.2">
      <c r="A541" t="s">
        <v>1291</v>
      </c>
      <c r="B541" s="26">
        <v>11.573700000000001</v>
      </c>
    </row>
    <row r="542" spans="1:2" x14ac:dyDescent="0.2">
      <c r="A542" t="s">
        <v>1292</v>
      </c>
      <c r="B542" s="26">
        <v>18.7578</v>
      </c>
    </row>
    <row r="543" spans="1:2" x14ac:dyDescent="0.2">
      <c r="A543" t="s">
        <v>1293</v>
      </c>
      <c r="B543" s="26">
        <v>28.8521</v>
      </c>
    </row>
    <row r="544" spans="1:2" x14ac:dyDescent="0.2">
      <c r="A544" t="s">
        <v>1294</v>
      </c>
      <c r="B544" s="26">
        <v>42.203899999999997</v>
      </c>
    </row>
    <row r="545" spans="1:2" x14ac:dyDescent="0.2">
      <c r="A545" t="s">
        <v>1295</v>
      </c>
      <c r="B545" s="26">
        <v>43.442900000000002</v>
      </c>
    </row>
    <row r="546" spans="1:2" x14ac:dyDescent="0.2">
      <c r="A546" t="s">
        <v>1296</v>
      </c>
      <c r="B546" s="26">
        <v>16.756799999999998</v>
      </c>
    </row>
    <row r="547" spans="1:2" x14ac:dyDescent="0.2">
      <c r="A547" t="s">
        <v>1297</v>
      </c>
      <c r="B547" s="26">
        <v>20.882300000000001</v>
      </c>
    </row>
    <row r="548" spans="1:2" x14ac:dyDescent="0.2">
      <c r="A548" t="s">
        <v>1298</v>
      </c>
      <c r="B548" s="26">
        <v>30.1921</v>
      </c>
    </row>
    <row r="549" spans="1:2" x14ac:dyDescent="0.2">
      <c r="A549" t="s">
        <v>1299</v>
      </c>
      <c r="B549" s="26">
        <v>66.883899999999997</v>
      </c>
    </row>
    <row r="550" spans="1:2" x14ac:dyDescent="0.2">
      <c r="A550" t="s">
        <v>1300</v>
      </c>
      <c r="B550" s="26">
        <v>39.763100000000001</v>
      </c>
    </row>
    <row r="551" spans="1:2" x14ac:dyDescent="0.2">
      <c r="A551" t="s">
        <v>1301</v>
      </c>
      <c r="B551" s="26">
        <v>33.400199999999998</v>
      </c>
    </row>
    <row r="552" spans="1:2" x14ac:dyDescent="0.2">
      <c r="A552" t="s">
        <v>1302</v>
      </c>
      <c r="B552" s="26">
        <v>28.8521</v>
      </c>
    </row>
    <row r="553" spans="1:2" x14ac:dyDescent="0.2">
      <c r="A553" t="s">
        <v>1303</v>
      </c>
      <c r="B553" s="26">
        <v>19.551400000000001</v>
      </c>
    </row>
    <row r="554" spans="1:2" x14ac:dyDescent="0.2">
      <c r="A554" t="s">
        <v>1304</v>
      </c>
      <c r="B554" s="26">
        <v>41.457599999999999</v>
      </c>
    </row>
    <row r="555" spans="1:2" x14ac:dyDescent="0.2">
      <c r="A555" t="s">
        <v>1305</v>
      </c>
      <c r="B555" s="26">
        <v>17.5977</v>
      </c>
    </row>
    <row r="556" spans="1:2" x14ac:dyDescent="0.2">
      <c r="A556" t="s">
        <v>1306</v>
      </c>
      <c r="B556" s="26">
        <v>15.9536</v>
      </c>
    </row>
    <row r="557" spans="1:2" x14ac:dyDescent="0.2">
      <c r="A557" t="s">
        <v>1307</v>
      </c>
      <c r="B557" s="26">
        <v>24.121300000000002</v>
      </c>
    </row>
    <row r="558" spans="1:2" x14ac:dyDescent="0.2">
      <c r="A558" t="s">
        <v>1308</v>
      </c>
      <c r="B558" s="26">
        <v>63.439799999999998</v>
      </c>
    </row>
    <row r="559" spans="1:2" x14ac:dyDescent="0.2">
      <c r="A559" t="s">
        <v>1309</v>
      </c>
      <c r="B559" s="26">
        <v>47.23</v>
      </c>
    </row>
    <row r="560" spans="1:2" x14ac:dyDescent="0.2">
      <c r="A560" t="s">
        <v>1310</v>
      </c>
      <c r="B560" s="26">
        <v>39.763100000000001</v>
      </c>
    </row>
    <row r="561" spans="1:2" x14ac:dyDescent="0.2">
      <c r="A561" t="s">
        <v>1311</v>
      </c>
      <c r="B561" s="26">
        <v>30.162099999999999</v>
      </c>
    </row>
    <row r="562" spans="1:2" x14ac:dyDescent="0.2">
      <c r="A562" t="s">
        <v>1312</v>
      </c>
      <c r="B562" s="26">
        <v>20.256699999999999</v>
      </c>
    </row>
    <row r="563" spans="1:2" x14ac:dyDescent="0.2">
      <c r="A563" t="s">
        <v>1313</v>
      </c>
      <c r="B563" s="26">
        <v>73.732600000000005</v>
      </c>
    </row>
    <row r="564" spans="1:2" x14ac:dyDescent="0.2">
      <c r="A564" t="s">
        <v>1314</v>
      </c>
      <c r="B564" s="26">
        <v>51.401600000000002</v>
      </c>
    </row>
    <row r="565" spans="1:2" x14ac:dyDescent="0.2">
      <c r="A565" t="s">
        <v>1315</v>
      </c>
      <c r="B565" s="26">
        <v>22.422499999999999</v>
      </c>
    </row>
    <row r="566" spans="1:2" x14ac:dyDescent="0.2">
      <c r="A566" t="s">
        <v>1316</v>
      </c>
      <c r="B566" s="26">
        <v>11.573700000000001</v>
      </c>
    </row>
    <row r="567" spans="1:2" x14ac:dyDescent="0.2">
      <c r="A567" t="s">
        <v>1317</v>
      </c>
      <c r="B567" s="26">
        <v>19.551400000000001</v>
      </c>
    </row>
    <row r="568" spans="1:2" x14ac:dyDescent="0.2">
      <c r="A568" t="s">
        <v>1318</v>
      </c>
      <c r="B568" s="26">
        <v>30.1921</v>
      </c>
    </row>
    <row r="569" spans="1:2" x14ac:dyDescent="0.2">
      <c r="A569" t="s">
        <v>1319</v>
      </c>
      <c r="B569" s="26">
        <v>24.008299999999998</v>
      </c>
    </row>
    <row r="570" spans="1:2" x14ac:dyDescent="0.2">
      <c r="A570" t="s">
        <v>1320</v>
      </c>
      <c r="B570" s="26">
        <v>52.302700000000002</v>
      </c>
    </row>
    <row r="571" spans="1:2" x14ac:dyDescent="0.2">
      <c r="A571" t="s">
        <v>1321</v>
      </c>
      <c r="B571" s="26">
        <v>24.226600000000001</v>
      </c>
    </row>
    <row r="572" spans="1:2" x14ac:dyDescent="0.2">
      <c r="A572" t="s">
        <v>1322</v>
      </c>
      <c r="B572" s="26">
        <v>12.9977</v>
      </c>
    </row>
    <row r="573" spans="1:2" x14ac:dyDescent="0.2">
      <c r="A573" t="s">
        <v>1323</v>
      </c>
      <c r="B573" s="26">
        <v>3.9935900000000002</v>
      </c>
    </row>
    <row r="574" spans="1:2" x14ac:dyDescent="0.2">
      <c r="A574" t="s">
        <v>1324</v>
      </c>
      <c r="B574" s="26">
        <v>12.9977</v>
      </c>
    </row>
    <row r="575" spans="1:2" x14ac:dyDescent="0.2">
      <c r="A575" t="s">
        <v>1325</v>
      </c>
      <c r="B575" s="26">
        <v>17.5457</v>
      </c>
    </row>
    <row r="576" spans="1:2" x14ac:dyDescent="0.2">
      <c r="A576" t="s">
        <v>1326</v>
      </c>
      <c r="B576" s="26">
        <v>47.003100000000003</v>
      </c>
    </row>
    <row r="577" spans="1:2" x14ac:dyDescent="0.2">
      <c r="A577" t="s">
        <v>1327</v>
      </c>
      <c r="B577" s="26">
        <v>20.124199999999998</v>
      </c>
    </row>
    <row r="578" spans="1:2" x14ac:dyDescent="0.2">
      <c r="A578" t="s">
        <v>1327</v>
      </c>
      <c r="B578" s="26">
        <v>20.124199999999998</v>
      </c>
    </row>
    <row r="579" spans="1:2" x14ac:dyDescent="0.2">
      <c r="A579" t="s">
        <v>1328</v>
      </c>
      <c r="B579" s="26">
        <v>19.189</v>
      </c>
    </row>
    <row r="580" spans="1:2" x14ac:dyDescent="0.2">
      <c r="A580" t="s">
        <v>1329</v>
      </c>
      <c r="B580" s="26">
        <v>35.993099999999998</v>
      </c>
    </row>
    <row r="581" spans="1:2" x14ac:dyDescent="0.2">
      <c r="A581" t="s">
        <v>1330</v>
      </c>
      <c r="B581" s="26">
        <v>17.4541</v>
      </c>
    </row>
    <row r="582" spans="1:2" x14ac:dyDescent="0.2">
      <c r="A582" t="s">
        <v>1331</v>
      </c>
      <c r="B582" s="26">
        <v>33.386000000000003</v>
      </c>
    </row>
    <row r="583" spans="1:2" x14ac:dyDescent="0.2">
      <c r="A583" t="s">
        <v>1331</v>
      </c>
      <c r="B583" s="26">
        <v>33.386000000000003</v>
      </c>
    </row>
    <row r="584" spans="1:2" x14ac:dyDescent="0.2">
      <c r="A584" t="s">
        <v>1332</v>
      </c>
      <c r="B584" s="26">
        <v>24.226600000000001</v>
      </c>
    </row>
    <row r="585" spans="1:2" x14ac:dyDescent="0.2">
      <c r="A585" t="s">
        <v>1333</v>
      </c>
      <c r="B585" s="26">
        <v>21.898399999999999</v>
      </c>
    </row>
    <row r="586" spans="1:2" x14ac:dyDescent="0.2">
      <c r="A586" t="s">
        <v>1334</v>
      </c>
      <c r="B586" s="26">
        <v>38.6815</v>
      </c>
    </row>
    <row r="587" spans="1:2" x14ac:dyDescent="0.2">
      <c r="A587" t="s">
        <v>1335</v>
      </c>
      <c r="B587" s="26">
        <v>33.980499999999999</v>
      </c>
    </row>
    <row r="588" spans="1:2" x14ac:dyDescent="0.2">
      <c r="A588" t="s">
        <v>1335</v>
      </c>
      <c r="B588" s="26">
        <v>33.980499999999999</v>
      </c>
    </row>
    <row r="589" spans="1:2" x14ac:dyDescent="0.2">
      <c r="A589" t="s">
        <v>1336</v>
      </c>
      <c r="B589" s="26">
        <v>45.497700000000002</v>
      </c>
    </row>
    <row r="590" spans="1:2" x14ac:dyDescent="0.2">
      <c r="A590" t="s">
        <v>1337</v>
      </c>
      <c r="B590" s="26">
        <v>52.734900000000003</v>
      </c>
    </row>
    <row r="591" spans="1:2" x14ac:dyDescent="0.2">
      <c r="A591" t="s">
        <v>1338</v>
      </c>
      <c r="B591" s="26">
        <v>30.162099999999999</v>
      </c>
    </row>
    <row r="592" spans="1:2" x14ac:dyDescent="0.2">
      <c r="A592" t="s">
        <v>1339</v>
      </c>
      <c r="B592" s="26">
        <v>18.7578</v>
      </c>
    </row>
    <row r="593" spans="1:2" x14ac:dyDescent="0.2">
      <c r="A593" t="s">
        <v>1340</v>
      </c>
      <c r="B593" s="26">
        <v>24.226600000000001</v>
      </c>
    </row>
    <row r="594" spans="1:2" x14ac:dyDescent="0.2">
      <c r="A594" t="s">
        <v>1341</v>
      </c>
      <c r="B594" s="26">
        <v>32.595199999999998</v>
      </c>
    </row>
    <row r="595" spans="1:2" x14ac:dyDescent="0.2">
      <c r="A595" t="s">
        <v>1342</v>
      </c>
      <c r="B595" s="26">
        <v>20.453099999999999</v>
      </c>
    </row>
    <row r="596" spans="1:2" x14ac:dyDescent="0.2">
      <c r="A596" t="s">
        <v>1343</v>
      </c>
      <c r="B596" s="26">
        <v>31.974699999999999</v>
      </c>
    </row>
    <row r="597" spans="1:2" x14ac:dyDescent="0.2">
      <c r="A597" t="s">
        <v>1344</v>
      </c>
      <c r="B597" s="26">
        <v>21.898399999999999</v>
      </c>
    </row>
    <row r="598" spans="1:2" x14ac:dyDescent="0.2">
      <c r="A598" t="s">
        <v>1345</v>
      </c>
      <c r="B598" s="26">
        <v>27.460899999999999</v>
      </c>
    </row>
    <row r="599" spans="1:2" x14ac:dyDescent="0.2">
      <c r="A599" t="s">
        <v>1346</v>
      </c>
      <c r="B599" s="26">
        <v>24.6173</v>
      </c>
    </row>
    <row r="600" spans="1:2" x14ac:dyDescent="0.2">
      <c r="A600" t="s">
        <v>1347</v>
      </c>
      <c r="B600" s="26">
        <v>84.964600000000004</v>
      </c>
    </row>
    <row r="601" spans="1:2" x14ac:dyDescent="0.2">
      <c r="A601" t="s">
        <v>1347</v>
      </c>
      <c r="B601" s="26">
        <v>84.027199999999993</v>
      </c>
    </row>
    <row r="602" spans="1:2" x14ac:dyDescent="0.2">
      <c r="A602" t="s">
        <v>1348</v>
      </c>
      <c r="B602" s="26">
        <v>41.481299999999997</v>
      </c>
    </row>
    <row r="603" spans="1:2" x14ac:dyDescent="0.2">
      <c r="A603" t="s">
        <v>1349</v>
      </c>
      <c r="B603" s="26">
        <v>70.097800000000007</v>
      </c>
    </row>
    <row r="604" spans="1:2" x14ac:dyDescent="0.2">
      <c r="A604" t="s">
        <v>1350</v>
      </c>
      <c r="B604" s="26">
        <v>19.272600000000001</v>
      </c>
    </row>
    <row r="605" spans="1:2" x14ac:dyDescent="0.2">
      <c r="A605" t="s">
        <v>1351</v>
      </c>
      <c r="B605" s="26">
        <v>41.481299999999997</v>
      </c>
    </row>
    <row r="606" spans="1:2" x14ac:dyDescent="0.2">
      <c r="A606" t="s">
        <v>1351</v>
      </c>
      <c r="B606" s="26">
        <v>40.826999999999998</v>
      </c>
    </row>
    <row r="607" spans="1:2" x14ac:dyDescent="0.2">
      <c r="A607" t="s">
        <v>1352</v>
      </c>
      <c r="B607" s="26">
        <v>57.286999999999999</v>
      </c>
    </row>
    <row r="608" spans="1:2" x14ac:dyDescent="0.2">
      <c r="A608" t="s">
        <v>1353</v>
      </c>
      <c r="B608" s="26">
        <v>45.390300000000003</v>
      </c>
    </row>
    <row r="609" spans="1:2" x14ac:dyDescent="0.2">
      <c r="A609" t="s">
        <v>1354</v>
      </c>
      <c r="B609" s="26">
        <v>41.481299999999997</v>
      </c>
    </row>
    <row r="610" spans="1:2" x14ac:dyDescent="0.2">
      <c r="A610" t="s">
        <v>1355</v>
      </c>
      <c r="B610" s="26">
        <v>50.694099999999999</v>
      </c>
    </row>
    <row r="611" spans="1:2" x14ac:dyDescent="0.2">
      <c r="A611" t="s">
        <v>1356</v>
      </c>
      <c r="B611" s="26">
        <v>42.203899999999997</v>
      </c>
    </row>
    <row r="612" spans="1:2" x14ac:dyDescent="0.2">
      <c r="A612" t="s">
        <v>1357</v>
      </c>
      <c r="B612" s="26">
        <v>36.9133</v>
      </c>
    </row>
    <row r="613" spans="1:2" x14ac:dyDescent="0.2">
      <c r="A613" t="s">
        <v>1358</v>
      </c>
      <c r="B613" s="26">
        <v>49.776400000000002</v>
      </c>
    </row>
    <row r="614" spans="1:2" x14ac:dyDescent="0.2">
      <c r="A614" t="s">
        <v>1358</v>
      </c>
      <c r="B614" s="26">
        <v>49.776400000000002</v>
      </c>
    </row>
    <row r="615" spans="1:2" x14ac:dyDescent="0.2">
      <c r="A615" t="s">
        <v>1359</v>
      </c>
      <c r="B615" s="26">
        <v>24.008299999999998</v>
      </c>
    </row>
    <row r="616" spans="1:2" x14ac:dyDescent="0.2">
      <c r="A616" t="s">
        <v>1360</v>
      </c>
      <c r="B616" s="26">
        <v>91.386799999999994</v>
      </c>
    </row>
    <row r="617" spans="1:2" x14ac:dyDescent="0.2">
      <c r="A617" t="s">
        <v>1361</v>
      </c>
      <c r="B617" s="26">
        <v>66.883899999999997</v>
      </c>
    </row>
    <row r="618" spans="1:2" x14ac:dyDescent="0.2">
      <c r="A618" t="s">
        <v>1361</v>
      </c>
      <c r="B618" s="26">
        <v>60.198700000000002</v>
      </c>
    </row>
    <row r="619" spans="1:2" x14ac:dyDescent="0.2">
      <c r="A619" t="s">
        <v>1362</v>
      </c>
      <c r="B619" s="26">
        <v>24.172899999999998</v>
      </c>
    </row>
    <row r="620" spans="1:2" x14ac:dyDescent="0.2">
      <c r="A620" t="s">
        <v>1363</v>
      </c>
      <c r="B620" s="26">
        <v>46.414200000000001</v>
      </c>
    </row>
    <row r="621" spans="1:2" x14ac:dyDescent="0.2">
      <c r="A621" t="s">
        <v>1364</v>
      </c>
      <c r="B621" s="26">
        <v>39.763100000000001</v>
      </c>
    </row>
    <row r="622" spans="1:2" x14ac:dyDescent="0.2">
      <c r="A622" t="s">
        <v>1365</v>
      </c>
      <c r="B622" s="26">
        <v>36.9133</v>
      </c>
    </row>
    <row r="623" spans="1:2" x14ac:dyDescent="0.2">
      <c r="A623" t="s">
        <v>1366</v>
      </c>
      <c r="B623" s="26">
        <v>24.226600000000001</v>
      </c>
    </row>
    <row r="624" spans="1:2" x14ac:dyDescent="0.2">
      <c r="A624" t="s">
        <v>1367</v>
      </c>
      <c r="B624" s="26">
        <v>24.6173</v>
      </c>
    </row>
    <row r="625" spans="1:2" x14ac:dyDescent="0.2">
      <c r="A625" t="s">
        <v>1368</v>
      </c>
      <c r="B625" s="26">
        <v>53.574199999999998</v>
      </c>
    </row>
    <row r="626" spans="1:2" x14ac:dyDescent="0.2">
      <c r="A626" t="s">
        <v>1368</v>
      </c>
      <c r="B626" s="26">
        <v>45.497700000000002</v>
      </c>
    </row>
    <row r="627" spans="1:2" x14ac:dyDescent="0.2">
      <c r="A627" t="s">
        <v>1369</v>
      </c>
      <c r="B627" s="26">
        <v>21.898399999999999</v>
      </c>
    </row>
    <row r="628" spans="1:2" x14ac:dyDescent="0.2">
      <c r="A628" t="s">
        <v>1370</v>
      </c>
      <c r="B628" s="26">
        <v>62.887700000000002</v>
      </c>
    </row>
    <row r="629" spans="1:2" x14ac:dyDescent="0.2">
      <c r="A629" t="s">
        <v>1371</v>
      </c>
      <c r="B629" s="26">
        <v>91.545000000000002</v>
      </c>
    </row>
    <row r="630" spans="1:2" x14ac:dyDescent="0.2">
      <c r="A630" t="s">
        <v>1372</v>
      </c>
      <c r="B630" s="26">
        <v>28.068000000000001</v>
      </c>
    </row>
    <row r="631" spans="1:2" x14ac:dyDescent="0.2">
      <c r="A631" t="s">
        <v>1373</v>
      </c>
      <c r="B631" s="26">
        <v>24.226600000000001</v>
      </c>
    </row>
    <row r="632" spans="1:2" x14ac:dyDescent="0.2">
      <c r="A632" t="s">
        <v>1374</v>
      </c>
      <c r="B632" s="26">
        <v>68.662999999999997</v>
      </c>
    </row>
    <row r="633" spans="1:2" x14ac:dyDescent="0.2">
      <c r="A633" t="s">
        <v>1375</v>
      </c>
      <c r="B633" s="26">
        <v>70.097800000000007</v>
      </c>
    </row>
    <row r="634" spans="1:2" x14ac:dyDescent="0.2">
      <c r="A634" t="s">
        <v>1376</v>
      </c>
      <c r="B634" s="26">
        <v>18.130800000000001</v>
      </c>
    </row>
    <row r="635" spans="1:2" x14ac:dyDescent="0.2">
      <c r="A635" t="s">
        <v>1377</v>
      </c>
      <c r="B635" s="26">
        <v>20.256699999999999</v>
      </c>
    </row>
    <row r="636" spans="1:2" x14ac:dyDescent="0.2">
      <c r="A636" t="s">
        <v>1378</v>
      </c>
      <c r="B636" s="26">
        <v>33.400199999999998</v>
      </c>
    </row>
    <row r="637" spans="1:2" x14ac:dyDescent="0.2">
      <c r="A637" t="s">
        <v>1378</v>
      </c>
      <c r="B637" s="26">
        <v>31.577200000000001</v>
      </c>
    </row>
    <row r="638" spans="1:2" x14ac:dyDescent="0.2">
      <c r="A638" t="s">
        <v>1379</v>
      </c>
      <c r="B638" s="26">
        <v>18.130800000000001</v>
      </c>
    </row>
    <row r="639" spans="1:2" x14ac:dyDescent="0.2">
      <c r="A639" t="s">
        <v>1380</v>
      </c>
      <c r="B639" s="26">
        <v>23.700900000000001</v>
      </c>
    </row>
    <row r="640" spans="1:2" x14ac:dyDescent="0.2">
      <c r="A640" t="s">
        <v>1381</v>
      </c>
      <c r="B640" s="26">
        <v>39.763100000000001</v>
      </c>
    </row>
    <row r="641" spans="1:2" x14ac:dyDescent="0.2">
      <c r="A641" t="s">
        <v>1382</v>
      </c>
      <c r="B641" s="26">
        <v>18.3567</v>
      </c>
    </row>
    <row r="642" spans="1:2" x14ac:dyDescent="0.2">
      <c r="A642" t="s">
        <v>1382</v>
      </c>
      <c r="B642" s="26">
        <v>27.5564</v>
      </c>
    </row>
    <row r="643" spans="1:2" x14ac:dyDescent="0.2">
      <c r="A643" t="s">
        <v>1383</v>
      </c>
      <c r="B643" s="26">
        <v>11.573700000000001</v>
      </c>
    </row>
    <row r="644" spans="1:2" x14ac:dyDescent="0.2">
      <c r="A644" t="s">
        <v>1384</v>
      </c>
      <c r="B644" s="26">
        <v>14.7347</v>
      </c>
    </row>
    <row r="645" spans="1:2" x14ac:dyDescent="0.2">
      <c r="A645" t="s">
        <v>1385</v>
      </c>
      <c r="B645" s="26">
        <v>39.713099999999997</v>
      </c>
    </row>
    <row r="646" spans="1:2" x14ac:dyDescent="0.2">
      <c r="A646" t="s">
        <v>1386</v>
      </c>
      <c r="B646" s="26">
        <v>22.621400000000001</v>
      </c>
    </row>
    <row r="647" spans="1:2" x14ac:dyDescent="0.2">
      <c r="A647" t="s">
        <v>1387</v>
      </c>
      <c r="B647" s="26">
        <v>19.551400000000001</v>
      </c>
    </row>
    <row r="648" spans="1:2" x14ac:dyDescent="0.2">
      <c r="A648" t="s">
        <v>1388</v>
      </c>
      <c r="B648" s="26">
        <v>38.378100000000003</v>
      </c>
    </row>
    <row r="649" spans="1:2" x14ac:dyDescent="0.2">
      <c r="A649" t="s">
        <v>1389</v>
      </c>
      <c r="B649" s="26">
        <v>26.883900000000001</v>
      </c>
    </row>
    <row r="650" spans="1:2" x14ac:dyDescent="0.2">
      <c r="A650" t="s">
        <v>1389</v>
      </c>
      <c r="B650" s="26">
        <v>28.068000000000001</v>
      </c>
    </row>
    <row r="651" spans="1:2" x14ac:dyDescent="0.2">
      <c r="A651" t="s">
        <v>1390</v>
      </c>
      <c r="B651" s="26">
        <v>20.256699999999999</v>
      </c>
    </row>
    <row r="652" spans="1:2" x14ac:dyDescent="0.2">
      <c r="A652" t="s">
        <v>1391</v>
      </c>
      <c r="B652" s="26">
        <v>97.597700000000003</v>
      </c>
    </row>
    <row r="653" spans="1:2" x14ac:dyDescent="0.2">
      <c r="A653" t="s">
        <v>1392</v>
      </c>
      <c r="B653" s="26">
        <v>84.080699999999993</v>
      </c>
    </row>
    <row r="654" spans="1:2" x14ac:dyDescent="0.2">
      <c r="A654" t="s">
        <v>1393</v>
      </c>
      <c r="B654" s="26">
        <v>12.9977</v>
      </c>
    </row>
    <row r="655" spans="1:2" x14ac:dyDescent="0.2">
      <c r="A655" t="s">
        <v>1394</v>
      </c>
      <c r="B655" s="26">
        <v>60.198700000000002</v>
      </c>
    </row>
    <row r="656" spans="1:2" x14ac:dyDescent="0.2">
      <c r="A656" t="s">
        <v>1395</v>
      </c>
      <c r="B656" s="26">
        <v>17.5977</v>
      </c>
    </row>
    <row r="657" spans="1:2" x14ac:dyDescent="0.2">
      <c r="A657" t="s">
        <v>1396</v>
      </c>
      <c r="B657" s="26">
        <v>16.756799999999998</v>
      </c>
    </row>
    <row r="658" spans="1:2" x14ac:dyDescent="0.2">
      <c r="A658" t="s">
        <v>1397</v>
      </c>
      <c r="B658" s="26">
        <v>12.998200000000001</v>
      </c>
    </row>
    <row r="659" spans="1:2" x14ac:dyDescent="0.2">
      <c r="A659" t="s">
        <v>1398</v>
      </c>
      <c r="B659" s="26">
        <v>4.3133999999999997</v>
      </c>
    </row>
    <row r="660" spans="1:2" x14ac:dyDescent="0.2">
      <c r="A660" t="s">
        <v>1399</v>
      </c>
      <c r="B660" s="26">
        <v>30.162099999999999</v>
      </c>
    </row>
    <row r="661" spans="1:2" x14ac:dyDescent="0.2">
      <c r="A661" t="s">
        <v>1400</v>
      </c>
      <c r="B661" s="26">
        <v>28.068000000000001</v>
      </c>
    </row>
    <row r="662" spans="1:2" x14ac:dyDescent="0.2">
      <c r="A662" t="s">
        <v>1401</v>
      </c>
      <c r="B662" s="26">
        <v>23.827100000000002</v>
      </c>
    </row>
    <row r="663" spans="1:2" x14ac:dyDescent="0.2">
      <c r="A663" t="s">
        <v>1402</v>
      </c>
      <c r="B663" s="26">
        <v>23.9208</v>
      </c>
    </row>
    <row r="664" spans="1:2" x14ac:dyDescent="0.2">
      <c r="A664" t="s">
        <v>1403</v>
      </c>
      <c r="B664" s="26">
        <v>24.6173</v>
      </c>
    </row>
    <row r="665" spans="1:2" x14ac:dyDescent="0.2">
      <c r="A665" t="s">
        <v>1404</v>
      </c>
      <c r="B665" s="26">
        <v>26.2225</v>
      </c>
    </row>
    <row r="666" spans="1:2" x14ac:dyDescent="0.2">
      <c r="A666" t="s">
        <v>1405</v>
      </c>
      <c r="B666" s="26">
        <v>13.872299999999999</v>
      </c>
    </row>
    <row r="667" spans="1:2" x14ac:dyDescent="0.2">
      <c r="A667" t="s">
        <v>1406</v>
      </c>
      <c r="B667" s="26">
        <v>39.154600000000002</v>
      </c>
    </row>
    <row r="668" spans="1:2" x14ac:dyDescent="0.2">
      <c r="A668" t="s">
        <v>1407</v>
      </c>
      <c r="B668" s="26">
        <v>55.682699999999997</v>
      </c>
    </row>
    <row r="669" spans="1:2" x14ac:dyDescent="0.2">
      <c r="A669" t="s">
        <v>1408</v>
      </c>
      <c r="B669" s="26">
        <v>28.068000000000001</v>
      </c>
    </row>
    <row r="670" spans="1:2" x14ac:dyDescent="0.2">
      <c r="A670" t="s">
        <v>1409</v>
      </c>
      <c r="B670" s="26">
        <v>32.595199999999998</v>
      </c>
    </row>
    <row r="671" spans="1:2" x14ac:dyDescent="0.2">
      <c r="A671" t="s">
        <v>1410</v>
      </c>
      <c r="B671" s="26">
        <v>33.386000000000003</v>
      </c>
    </row>
    <row r="672" spans="1:2" x14ac:dyDescent="0.2">
      <c r="A672" t="s">
        <v>1411</v>
      </c>
      <c r="B672" s="26">
        <v>47.003100000000003</v>
      </c>
    </row>
    <row r="673" spans="1:2" x14ac:dyDescent="0.2">
      <c r="A673" t="s">
        <v>1412</v>
      </c>
      <c r="B673" s="26">
        <v>31.949200000000001</v>
      </c>
    </row>
    <row r="674" spans="1:2" x14ac:dyDescent="0.2">
      <c r="A674" t="s">
        <v>1413</v>
      </c>
      <c r="B674" s="26">
        <v>33.980499999999999</v>
      </c>
    </row>
    <row r="675" spans="1:2" x14ac:dyDescent="0.2">
      <c r="A675" t="s">
        <v>1414</v>
      </c>
      <c r="B675" s="26">
        <v>23.158300000000001</v>
      </c>
    </row>
    <row r="676" spans="1:2" x14ac:dyDescent="0.2">
      <c r="A676" t="s">
        <v>1415</v>
      </c>
      <c r="B676" s="26">
        <v>24.172899999999998</v>
      </c>
    </row>
    <row r="677" spans="1:2" x14ac:dyDescent="0.2">
      <c r="A677" t="s">
        <v>1416</v>
      </c>
      <c r="B677" s="26">
        <v>21.898399999999999</v>
      </c>
    </row>
    <row r="678" spans="1:2" x14ac:dyDescent="0.2">
      <c r="A678" t="s">
        <v>1417</v>
      </c>
      <c r="B678" s="26">
        <v>20.453099999999999</v>
      </c>
    </row>
    <row r="679" spans="1:2" x14ac:dyDescent="0.2">
      <c r="A679" t="s">
        <v>1418</v>
      </c>
      <c r="B679" s="26">
        <v>21.321100000000001</v>
      </c>
    </row>
    <row r="680" spans="1:2" x14ac:dyDescent="0.2">
      <c r="A680" t="s">
        <v>1419</v>
      </c>
      <c r="B680" s="26">
        <v>33.440300000000001</v>
      </c>
    </row>
    <row r="681" spans="1:2" x14ac:dyDescent="0.2">
      <c r="A681" t="s">
        <v>1420</v>
      </c>
      <c r="B681" s="26">
        <v>51.478099999999998</v>
      </c>
    </row>
    <row r="682" spans="1:2" x14ac:dyDescent="0.2">
      <c r="A682" t="s">
        <v>1421</v>
      </c>
      <c r="B682" s="26">
        <v>42.203899999999997</v>
      </c>
    </row>
    <row r="683" spans="1:2" x14ac:dyDescent="0.2">
      <c r="A683" t="s">
        <v>1422</v>
      </c>
      <c r="B683" s="26">
        <v>20.124199999999998</v>
      </c>
    </row>
    <row r="684" spans="1:2" x14ac:dyDescent="0.2">
      <c r="A684" t="s">
        <v>1423</v>
      </c>
      <c r="B684" s="26">
        <v>16.756799999999998</v>
      </c>
    </row>
    <row r="685" spans="1:2" x14ac:dyDescent="0.2">
      <c r="A685" t="s">
        <v>1424</v>
      </c>
      <c r="B685" s="26">
        <v>17.5977</v>
      </c>
    </row>
    <row r="686" spans="1:2" x14ac:dyDescent="0.2">
      <c r="A686" t="s">
        <v>1425</v>
      </c>
      <c r="B686" s="26">
        <v>18.055199999999999</v>
      </c>
    </row>
    <row r="687" spans="1:2" x14ac:dyDescent="0.2">
      <c r="A687" t="s">
        <v>1426</v>
      </c>
      <c r="B687" s="26">
        <v>17.5977</v>
      </c>
    </row>
    <row r="688" spans="1:2" x14ac:dyDescent="0.2">
      <c r="A688" t="s">
        <v>1427</v>
      </c>
      <c r="B688" s="26">
        <v>62.887700000000002</v>
      </c>
    </row>
    <row r="689" spans="1:2" x14ac:dyDescent="0.2">
      <c r="A689" t="s">
        <v>1428</v>
      </c>
      <c r="B689" s="26">
        <v>84.080699999999993</v>
      </c>
    </row>
    <row r="690" spans="1:2" x14ac:dyDescent="0.2">
      <c r="A690" t="s">
        <v>1429</v>
      </c>
      <c r="B690" s="26">
        <v>6.8224900000000002</v>
      </c>
    </row>
    <row r="691" spans="1:2" x14ac:dyDescent="0.2">
      <c r="A691" t="s">
        <v>1430</v>
      </c>
      <c r="B691" s="26">
        <v>17.4541</v>
      </c>
    </row>
    <row r="692" spans="1:2" x14ac:dyDescent="0.2">
      <c r="A692" t="s">
        <v>1431</v>
      </c>
      <c r="B692" s="26">
        <v>24.172899999999998</v>
      </c>
    </row>
    <row r="693" spans="1:2" x14ac:dyDescent="0.2">
      <c r="A693" t="s">
        <v>1431</v>
      </c>
      <c r="B693" s="26">
        <v>24.226600000000001</v>
      </c>
    </row>
    <row r="694" spans="1:2" x14ac:dyDescent="0.2">
      <c r="A694" t="s">
        <v>1432</v>
      </c>
      <c r="B694" s="26">
        <v>21.898399999999999</v>
      </c>
    </row>
    <row r="695" spans="1:2" x14ac:dyDescent="0.2">
      <c r="A695" t="s">
        <v>1433</v>
      </c>
      <c r="B695" s="26">
        <v>20.453099999999999</v>
      </c>
    </row>
    <row r="696" spans="1:2" x14ac:dyDescent="0.2">
      <c r="A696" t="s">
        <v>1434</v>
      </c>
      <c r="B696" s="26">
        <v>24.0807</v>
      </c>
    </row>
    <row r="697" spans="1:2" x14ac:dyDescent="0.2">
      <c r="A697" t="s">
        <v>1435</v>
      </c>
      <c r="B697" s="26">
        <v>18.130800000000001</v>
      </c>
    </row>
    <row r="698" spans="1:2" x14ac:dyDescent="0.2">
      <c r="A698" t="s">
        <v>1436</v>
      </c>
      <c r="B698" s="26">
        <v>12.9977</v>
      </c>
    </row>
    <row r="699" spans="1:2" x14ac:dyDescent="0.2">
      <c r="A699" t="s">
        <v>1437</v>
      </c>
      <c r="B699" s="26">
        <v>25.83</v>
      </c>
    </row>
    <row r="700" spans="1:2" x14ac:dyDescent="0.2">
      <c r="A700" t="s">
        <v>1438</v>
      </c>
      <c r="B700" s="26">
        <v>15.564500000000001</v>
      </c>
    </row>
    <row r="701" spans="1:2" x14ac:dyDescent="0.2">
      <c r="A701" t="s">
        <v>1439</v>
      </c>
      <c r="B701" s="26">
        <v>36.431399999999996</v>
      </c>
    </row>
    <row r="702" spans="1:2" x14ac:dyDescent="0.2">
      <c r="A702" t="s">
        <v>1440</v>
      </c>
      <c r="B702" s="26">
        <v>20.882300000000001</v>
      </c>
    </row>
    <row r="703" spans="1:2" x14ac:dyDescent="0.2">
      <c r="A703" t="s">
        <v>1441</v>
      </c>
      <c r="B703" s="26">
        <v>23.9208</v>
      </c>
    </row>
    <row r="704" spans="1:2" x14ac:dyDescent="0.2">
      <c r="A704" t="s">
        <v>1442</v>
      </c>
      <c r="B704" s="26">
        <v>29.609400000000001</v>
      </c>
    </row>
    <row r="705" spans="1:2" x14ac:dyDescent="0.2">
      <c r="A705" t="s">
        <v>1443</v>
      </c>
      <c r="B705" s="26">
        <v>18.7578</v>
      </c>
    </row>
    <row r="706" spans="1:2" x14ac:dyDescent="0.2">
      <c r="A706" t="s">
        <v>1444</v>
      </c>
      <c r="B706" s="26">
        <v>39.602200000000003</v>
      </c>
    </row>
    <row r="707" spans="1:2" x14ac:dyDescent="0.2">
      <c r="A707" t="s">
        <v>1445</v>
      </c>
      <c r="B707" s="26">
        <v>49.776400000000002</v>
      </c>
    </row>
    <row r="708" spans="1:2" x14ac:dyDescent="0.2">
      <c r="A708" t="s">
        <v>1446</v>
      </c>
      <c r="B708" s="26">
        <v>26.2225</v>
      </c>
    </row>
    <row r="709" spans="1:2" x14ac:dyDescent="0.2">
      <c r="A709" t="s">
        <v>1447</v>
      </c>
      <c r="B709" s="26">
        <v>14.7347</v>
      </c>
    </row>
    <row r="710" spans="1:2" x14ac:dyDescent="0.2">
      <c r="A710" t="s">
        <v>1448</v>
      </c>
      <c r="B710" s="26">
        <v>13.872299999999999</v>
      </c>
    </row>
    <row r="711" spans="1:2" x14ac:dyDescent="0.2">
      <c r="A711" t="s">
        <v>1449</v>
      </c>
      <c r="B711" s="26">
        <v>18.2517</v>
      </c>
    </row>
    <row r="712" spans="1:2" x14ac:dyDescent="0.2">
      <c r="A712" t="s">
        <v>1450</v>
      </c>
      <c r="B712" s="26">
        <v>17.4541</v>
      </c>
    </row>
    <row r="713" spans="1:2" x14ac:dyDescent="0.2">
      <c r="A713" t="s">
        <v>1451</v>
      </c>
      <c r="B713" s="26">
        <v>19.551400000000001</v>
      </c>
    </row>
    <row r="714" spans="1:2" x14ac:dyDescent="0.2">
      <c r="A714" t="s">
        <v>1452</v>
      </c>
      <c r="B714" s="26">
        <v>18.130800000000001</v>
      </c>
    </row>
    <row r="715" spans="1:2" x14ac:dyDescent="0.2">
      <c r="A715" t="s">
        <v>1453</v>
      </c>
      <c r="B715" s="26">
        <v>20.292999999999999</v>
      </c>
    </row>
    <row r="716" spans="1:2" x14ac:dyDescent="0.2">
      <c r="A716" t="s">
        <v>1454</v>
      </c>
      <c r="B716" s="26">
        <v>18.7578</v>
      </c>
    </row>
    <row r="717" spans="1:2" x14ac:dyDescent="0.2">
      <c r="A717" t="s">
        <v>1455</v>
      </c>
      <c r="B717" s="26">
        <v>18.7578</v>
      </c>
    </row>
    <row r="718" spans="1:2" x14ac:dyDescent="0.2">
      <c r="A718" t="s">
        <v>1456</v>
      </c>
      <c r="B718" s="26">
        <v>33.866500000000002</v>
      </c>
    </row>
    <row r="719" spans="1:2" x14ac:dyDescent="0.2">
      <c r="A719" t="s">
        <v>1456</v>
      </c>
      <c r="B719" s="26">
        <v>23.349799999999998</v>
      </c>
    </row>
    <row r="720" spans="1:2" x14ac:dyDescent="0.2">
      <c r="A720" t="s">
        <v>1457</v>
      </c>
      <c r="B720" s="26">
        <v>18.2517</v>
      </c>
    </row>
    <row r="721" spans="1:2" x14ac:dyDescent="0.2">
      <c r="A721" t="s">
        <v>1458</v>
      </c>
      <c r="B721" s="26">
        <v>14.7347</v>
      </c>
    </row>
    <row r="722" spans="1:2" x14ac:dyDescent="0.2">
      <c r="A722" t="s">
        <v>1459</v>
      </c>
      <c r="B722" s="26">
        <v>14.0807</v>
      </c>
    </row>
    <row r="723" spans="1:2" x14ac:dyDescent="0.2">
      <c r="A723" t="s">
        <v>1460</v>
      </c>
      <c r="B723" s="26">
        <v>17.5977</v>
      </c>
    </row>
    <row r="724" spans="1:2" x14ac:dyDescent="0.2">
      <c r="A724" t="s">
        <v>1460</v>
      </c>
      <c r="B724" s="26">
        <v>11.573700000000001</v>
      </c>
    </row>
    <row r="725" spans="1:2" x14ac:dyDescent="0.2">
      <c r="A725" t="s">
        <v>1461</v>
      </c>
      <c r="B725" s="26">
        <v>17.5977</v>
      </c>
    </row>
    <row r="726" spans="1:2" x14ac:dyDescent="0.2">
      <c r="A726" t="s">
        <v>1462</v>
      </c>
      <c r="B726" s="26">
        <v>17.034199999999998</v>
      </c>
    </row>
    <row r="727" spans="1:2" x14ac:dyDescent="0.2">
      <c r="A727" t="s">
        <v>1463</v>
      </c>
      <c r="B727" s="26">
        <v>18.145700000000001</v>
      </c>
    </row>
    <row r="728" spans="1:2" x14ac:dyDescent="0.2">
      <c r="A728" t="s">
        <v>1464</v>
      </c>
      <c r="B728" s="26">
        <v>11.573700000000001</v>
      </c>
    </row>
    <row r="729" spans="1:2" x14ac:dyDescent="0.2">
      <c r="A729" t="s">
        <v>1464</v>
      </c>
      <c r="B729" s="26">
        <v>12.9977</v>
      </c>
    </row>
    <row r="730" spans="1:2" x14ac:dyDescent="0.2">
      <c r="A730" t="s">
        <v>1465</v>
      </c>
      <c r="B730" s="26">
        <v>15.9536</v>
      </c>
    </row>
    <row r="731" spans="1:2" x14ac:dyDescent="0.2">
      <c r="A731" t="s">
        <v>1466</v>
      </c>
      <c r="B731" s="26">
        <v>14.7347</v>
      </c>
    </row>
    <row r="732" spans="1:2" x14ac:dyDescent="0.2">
      <c r="A732" t="s">
        <v>1467</v>
      </c>
      <c r="B732" s="26">
        <v>18.7578</v>
      </c>
    </row>
    <row r="733" spans="1:2" x14ac:dyDescent="0.2">
      <c r="A733" t="s">
        <v>1468</v>
      </c>
      <c r="B733" s="26">
        <v>17.5457</v>
      </c>
    </row>
    <row r="734" spans="1:2" x14ac:dyDescent="0.2">
      <c r="A734" t="s">
        <v>1468</v>
      </c>
      <c r="B734" s="26">
        <v>21.321100000000001</v>
      </c>
    </row>
    <row r="735" spans="1:2" x14ac:dyDescent="0.2">
      <c r="A735" t="s">
        <v>1469</v>
      </c>
      <c r="B735" s="26">
        <v>15.9536</v>
      </c>
    </row>
    <row r="736" spans="1:2" x14ac:dyDescent="0.2">
      <c r="A736" t="s">
        <v>1470</v>
      </c>
      <c r="B736" s="26">
        <v>21.898399999999999</v>
      </c>
    </row>
    <row r="737" spans="1:2" x14ac:dyDescent="0.2">
      <c r="A737" t="s">
        <v>1471</v>
      </c>
      <c r="B737" s="26">
        <v>20.124199999999998</v>
      </c>
    </row>
    <row r="738" spans="1:2" x14ac:dyDescent="0.2">
      <c r="A738" t="s">
        <v>1472</v>
      </c>
      <c r="B738" s="26">
        <v>31.949200000000001</v>
      </c>
    </row>
    <row r="739" spans="1:2" x14ac:dyDescent="0.2">
      <c r="A739" t="s">
        <v>1472</v>
      </c>
      <c r="B739" s="26">
        <v>39.390700000000002</v>
      </c>
    </row>
    <row r="740" spans="1:2" x14ac:dyDescent="0.2">
      <c r="A740" t="s">
        <v>1473</v>
      </c>
      <c r="B740" s="26">
        <v>18.303239999999999</v>
      </c>
    </row>
    <row r="741" spans="1:2" x14ac:dyDescent="0.2">
      <c r="A741" t="s">
        <v>1474</v>
      </c>
      <c r="B741" s="26">
        <v>26.883900000000001</v>
      </c>
    </row>
    <row r="742" spans="1:2" x14ac:dyDescent="0.2">
      <c r="A742" t="s">
        <v>1475</v>
      </c>
      <c r="B742" s="26">
        <v>28.068000000000001</v>
      </c>
    </row>
    <row r="743" spans="1:2" x14ac:dyDescent="0.2">
      <c r="A743" t="s">
        <v>1476</v>
      </c>
      <c r="B743" s="26">
        <v>33.980499999999999</v>
      </c>
    </row>
    <row r="744" spans="1:2" x14ac:dyDescent="0.2">
      <c r="A744" t="s">
        <v>1477</v>
      </c>
      <c r="B744" s="26">
        <v>35.864420000000003</v>
      </c>
    </row>
    <row r="745" spans="1:2" x14ac:dyDescent="0.2">
      <c r="A745" t="s">
        <v>1478</v>
      </c>
      <c r="B745" s="26">
        <v>31.545000000000002</v>
      </c>
    </row>
    <row r="746" spans="1:2" x14ac:dyDescent="0.2">
      <c r="A746" t="s">
        <v>1479</v>
      </c>
      <c r="B746" s="26">
        <v>31.949200000000001</v>
      </c>
    </row>
    <row r="747" spans="1:2" x14ac:dyDescent="0.2">
      <c r="A747" t="s">
        <v>1480</v>
      </c>
      <c r="B747" s="26">
        <v>41.751600000000003</v>
      </c>
    </row>
    <row r="748" spans="1:2" x14ac:dyDescent="0.2">
      <c r="A748" t="s">
        <v>1481</v>
      </c>
      <c r="B748" s="26">
        <v>40.109699999999997</v>
      </c>
    </row>
    <row r="749" spans="1:2" x14ac:dyDescent="0.2">
      <c r="A749" t="s">
        <v>1482</v>
      </c>
      <c r="B749" s="26">
        <v>41.545000000000002</v>
      </c>
    </row>
    <row r="750" spans="1:2" x14ac:dyDescent="0.2">
      <c r="A750" t="s">
        <v>1482</v>
      </c>
      <c r="B750" s="26">
        <v>41.545000000000002</v>
      </c>
    </row>
    <row r="751" spans="1:2" x14ac:dyDescent="0.2">
      <c r="A751" t="s">
        <v>1483</v>
      </c>
      <c r="B751" s="26">
        <v>22.621400000000001</v>
      </c>
    </row>
    <row r="752" spans="1:2" x14ac:dyDescent="0.2">
      <c r="A752" t="s">
        <v>1484</v>
      </c>
      <c r="B752" s="26">
        <v>47.23</v>
      </c>
    </row>
    <row r="753" spans="1:2" x14ac:dyDescent="0.2">
      <c r="A753" t="s">
        <v>1485</v>
      </c>
      <c r="B753" s="26">
        <v>42.203899999999997</v>
      </c>
    </row>
    <row r="754" spans="1:2" x14ac:dyDescent="0.2">
      <c r="A754" t="s">
        <v>1485</v>
      </c>
      <c r="B754" s="26">
        <v>47.883899999999997</v>
      </c>
    </row>
    <row r="755" spans="1:2" x14ac:dyDescent="0.2">
      <c r="A755" t="s">
        <v>1486</v>
      </c>
      <c r="B755" s="26">
        <v>20.882300000000001</v>
      </c>
    </row>
    <row r="756" spans="1:2" x14ac:dyDescent="0.2">
      <c r="A756" t="s">
        <v>1487</v>
      </c>
      <c r="B756" s="26">
        <v>52.734900000000003</v>
      </c>
    </row>
    <row r="757" spans="1:2" x14ac:dyDescent="0.2">
      <c r="A757" t="s">
        <v>1488</v>
      </c>
      <c r="B757" s="26">
        <v>17.4541</v>
      </c>
    </row>
    <row r="758" spans="1:2" x14ac:dyDescent="0.2">
      <c r="A758" t="s">
        <v>1488</v>
      </c>
      <c r="B758" s="26">
        <v>18.7578</v>
      </c>
    </row>
    <row r="759" spans="1:2" x14ac:dyDescent="0.2">
      <c r="A759" t="s">
        <v>1489</v>
      </c>
      <c r="B759" s="26">
        <v>42.203899999999997</v>
      </c>
    </row>
    <row r="760" spans="1:2" x14ac:dyDescent="0.2">
      <c r="A760" t="s">
        <v>1490</v>
      </c>
      <c r="B760" s="26">
        <v>40.826999999999998</v>
      </c>
    </row>
    <row r="761" spans="1:2" x14ac:dyDescent="0.2">
      <c r="A761" t="s">
        <v>1491</v>
      </c>
      <c r="B761" s="26">
        <v>20.292999999999999</v>
      </c>
    </row>
    <row r="762" spans="1:2" x14ac:dyDescent="0.2">
      <c r="A762" t="s">
        <v>1491</v>
      </c>
      <c r="B762" s="26">
        <v>20.453099999999999</v>
      </c>
    </row>
    <row r="763" spans="1:2" x14ac:dyDescent="0.2">
      <c r="A763" t="s">
        <v>1492</v>
      </c>
      <c r="B763" s="26">
        <v>36.9133</v>
      </c>
    </row>
    <row r="764" spans="1:2" x14ac:dyDescent="0.2">
      <c r="A764" t="s">
        <v>1493</v>
      </c>
      <c r="B764" s="26">
        <v>20.882300000000001</v>
      </c>
    </row>
    <row r="765" spans="1:2" x14ac:dyDescent="0.2">
      <c r="A765" t="s">
        <v>1494</v>
      </c>
      <c r="B765" s="26">
        <v>15.9536</v>
      </c>
    </row>
    <row r="766" spans="1:2" x14ac:dyDescent="0.2">
      <c r="A766" t="s">
        <v>1495</v>
      </c>
      <c r="B766" s="26">
        <v>26.2225</v>
      </c>
    </row>
    <row r="767" spans="1:2" x14ac:dyDescent="0.2">
      <c r="A767" t="s">
        <v>1496</v>
      </c>
      <c r="B767" s="26">
        <v>59.609400000000001</v>
      </c>
    </row>
    <row r="768" spans="1:2" x14ac:dyDescent="0.2">
      <c r="A768" t="s">
        <v>1497</v>
      </c>
      <c r="B768" s="26">
        <v>51.478099999999998</v>
      </c>
    </row>
    <row r="769" spans="1:2" x14ac:dyDescent="0.2">
      <c r="A769" t="s">
        <v>1498</v>
      </c>
      <c r="B769" s="26">
        <v>54.172899999999998</v>
      </c>
    </row>
    <row r="770" spans="1:2" x14ac:dyDescent="0.2">
      <c r="A770" t="s">
        <v>1499</v>
      </c>
      <c r="B770" s="26">
        <v>54.172899999999998</v>
      </c>
    </row>
    <row r="771" spans="1:2" x14ac:dyDescent="0.2">
      <c r="A771" t="s">
        <v>1500</v>
      </c>
      <c r="B771" s="26">
        <v>58.757800000000003</v>
      </c>
    </row>
    <row r="772" spans="1:2" x14ac:dyDescent="0.2">
      <c r="A772" t="s">
        <v>1501</v>
      </c>
      <c r="B772" s="26">
        <v>59.551400000000001</v>
      </c>
    </row>
    <row r="773" spans="1:2" x14ac:dyDescent="0.2">
      <c r="A773" t="s">
        <v>1502</v>
      </c>
      <c r="B773" s="26">
        <v>52.358499999999999</v>
      </c>
    </row>
    <row r="774" spans="1:2" x14ac:dyDescent="0.2">
      <c r="A774" t="s">
        <v>1503</v>
      </c>
      <c r="B774" s="26">
        <v>57.454099999999997</v>
      </c>
    </row>
    <row r="775" spans="1:2" x14ac:dyDescent="0.2">
      <c r="A775" t="s">
        <v>1504</v>
      </c>
      <c r="B775" s="26">
        <v>56.756799999999998</v>
      </c>
    </row>
    <row r="776" spans="1:2" x14ac:dyDescent="0.2">
      <c r="A776" t="s">
        <v>1505</v>
      </c>
      <c r="B776" s="26">
        <v>55.953600000000002</v>
      </c>
    </row>
    <row r="777" spans="1:2" x14ac:dyDescent="0.2">
      <c r="A777" t="s">
        <v>1506</v>
      </c>
      <c r="B777" s="26">
        <v>58.2517</v>
      </c>
    </row>
    <row r="778" spans="1:2" x14ac:dyDescent="0.2">
      <c r="A778" t="s">
        <v>1507</v>
      </c>
      <c r="B778" s="26">
        <v>58.055199999999999</v>
      </c>
    </row>
    <row r="779" spans="1:2" x14ac:dyDescent="0.2">
      <c r="A779" t="s">
        <v>1508</v>
      </c>
      <c r="B779" s="26">
        <v>55.953600000000002</v>
      </c>
    </row>
    <row r="780" spans="1:2" x14ac:dyDescent="0.2">
      <c r="A780" t="s">
        <v>1509</v>
      </c>
      <c r="B780" s="26">
        <v>57.454099999999997</v>
      </c>
    </row>
    <row r="781" spans="1:2" x14ac:dyDescent="0.2">
      <c r="A781" t="s">
        <v>1509</v>
      </c>
      <c r="B781" s="26">
        <v>55.953600000000002</v>
      </c>
    </row>
    <row r="782" spans="1:2" x14ac:dyDescent="0.2">
      <c r="A782" t="s">
        <v>1510</v>
      </c>
      <c r="B782" s="26">
        <v>57.545699999999997</v>
      </c>
    </row>
    <row r="783" spans="1:2" x14ac:dyDescent="0.2">
      <c r="A783" t="s">
        <v>1511</v>
      </c>
      <c r="B783" s="26">
        <v>53.084130000000002</v>
      </c>
    </row>
    <row r="784" spans="1:2" x14ac:dyDescent="0.2">
      <c r="A784" t="s">
        <v>1512</v>
      </c>
      <c r="B784" s="26">
        <v>56.756799999999998</v>
      </c>
    </row>
    <row r="785" spans="1:2" x14ac:dyDescent="0.2">
      <c r="A785" t="s">
        <v>1513</v>
      </c>
      <c r="B785" s="26">
        <v>62.887700000000002</v>
      </c>
    </row>
    <row r="786" spans="1:2" x14ac:dyDescent="0.2">
      <c r="A786" t="s">
        <v>1514</v>
      </c>
      <c r="B786" s="26">
        <v>74.186499999999995</v>
      </c>
    </row>
    <row r="787" spans="1:2" x14ac:dyDescent="0.2">
      <c r="A787" t="s">
        <v>1515</v>
      </c>
      <c r="B787" s="26">
        <v>77.034199999999998</v>
      </c>
    </row>
    <row r="788" spans="1:2" x14ac:dyDescent="0.2">
      <c r="A788" t="s">
        <v>1516</v>
      </c>
      <c r="B788" s="26">
        <v>67.545699999999997</v>
      </c>
    </row>
    <row r="789" spans="1:2" x14ac:dyDescent="0.2">
      <c r="A789" t="s">
        <v>1517</v>
      </c>
      <c r="B789" s="26">
        <v>61.457599999999999</v>
      </c>
    </row>
    <row r="790" spans="1:2" x14ac:dyDescent="0.2">
      <c r="A790" t="s">
        <v>1518</v>
      </c>
      <c r="B790" s="26">
        <v>62.358499999999999</v>
      </c>
    </row>
    <row r="791" spans="1:2" x14ac:dyDescent="0.2">
      <c r="A791" t="s">
        <v>1519</v>
      </c>
      <c r="B791" s="26">
        <v>69.602199999999996</v>
      </c>
    </row>
    <row r="792" spans="1:2" x14ac:dyDescent="0.2">
      <c r="A792" t="s">
        <v>1520</v>
      </c>
      <c r="B792" s="26">
        <v>73.732600000000005</v>
      </c>
    </row>
    <row r="793" spans="1:2" x14ac:dyDescent="0.2">
      <c r="A793" t="s">
        <v>1521</v>
      </c>
      <c r="B793" s="26">
        <v>50.694099999999999</v>
      </c>
    </row>
    <row r="794" spans="1:2" x14ac:dyDescent="0.2">
      <c r="A794" t="s">
        <v>1522</v>
      </c>
      <c r="B794" s="26">
        <v>58.757800000000003</v>
      </c>
    </row>
    <row r="795" spans="1:2" x14ac:dyDescent="0.2">
      <c r="A795" t="s">
        <v>1523</v>
      </c>
      <c r="B795" s="26">
        <v>60.453099999999999</v>
      </c>
    </row>
    <row r="796" spans="1:2" x14ac:dyDescent="0.2">
      <c r="A796" t="s">
        <v>1524</v>
      </c>
      <c r="B796" s="26">
        <v>65.020300000000006</v>
      </c>
    </row>
    <row r="797" spans="1:2" x14ac:dyDescent="0.2">
      <c r="A797" t="s">
        <v>1525</v>
      </c>
      <c r="B797" s="26">
        <v>65.174400000000006</v>
      </c>
    </row>
    <row r="798" spans="1:2" x14ac:dyDescent="0.2">
      <c r="A798" t="s">
        <v>1526</v>
      </c>
      <c r="B798" s="26">
        <v>79.390699999999995</v>
      </c>
    </row>
    <row r="799" spans="1:2" x14ac:dyDescent="0.2">
      <c r="A799" t="s">
        <v>1527</v>
      </c>
      <c r="B799" s="26">
        <v>74.226600000000005</v>
      </c>
    </row>
    <row r="800" spans="1:2" x14ac:dyDescent="0.2">
      <c r="A800" s="2" t="s">
        <v>164</v>
      </c>
      <c r="B800" s="2">
        <v>41.2273</v>
      </c>
    </row>
    <row r="801" spans="1:2" x14ac:dyDescent="0.2">
      <c r="A801" s="2" t="s">
        <v>419</v>
      </c>
      <c r="B801" s="2">
        <v>46.608899999999998</v>
      </c>
    </row>
    <row r="802" spans="1:2" x14ac:dyDescent="0.2">
      <c r="A802" s="2" t="s">
        <v>1528</v>
      </c>
      <c r="B802" s="2">
        <v>41.2273</v>
      </c>
    </row>
    <row r="803" spans="1:2" x14ac:dyDescent="0.2">
      <c r="A803" s="2" t="s">
        <v>1529</v>
      </c>
      <c r="B803" s="2">
        <v>46.608899999999998</v>
      </c>
    </row>
    <row r="804" spans="1:2" x14ac:dyDescent="0.2">
      <c r="A804" s="2" t="s">
        <v>165</v>
      </c>
      <c r="B804" s="2">
        <v>58.736699999999999</v>
      </c>
    </row>
    <row r="805" spans="1:2" x14ac:dyDescent="0.2">
      <c r="A805" s="2" t="s">
        <v>420</v>
      </c>
      <c r="B805" s="2">
        <v>43.922499999999999</v>
      </c>
    </row>
    <row r="806" spans="1:2" x14ac:dyDescent="0.2">
      <c r="A806" s="2" t="s">
        <v>1530</v>
      </c>
      <c r="B806" s="2">
        <v>55.396500000000003</v>
      </c>
    </row>
    <row r="807" spans="1:2" x14ac:dyDescent="0.2">
      <c r="A807" s="2" t="s">
        <v>1531</v>
      </c>
      <c r="B807" s="2">
        <v>43.134022999999999</v>
      </c>
    </row>
    <row r="808" spans="1:2" x14ac:dyDescent="0.2">
      <c r="A808" s="2" t="s">
        <v>167</v>
      </c>
      <c r="B808" s="2">
        <v>66.883899999999997</v>
      </c>
    </row>
    <row r="809" spans="1:2" x14ac:dyDescent="0.2">
      <c r="A809" s="2" t="s">
        <v>1532</v>
      </c>
      <c r="B809" s="2">
        <v>77.034199999999998</v>
      </c>
    </row>
    <row r="810" spans="1:2" x14ac:dyDescent="0.2">
      <c r="A810" s="2" t="s">
        <v>426</v>
      </c>
      <c r="B810" s="2">
        <v>21.852112999999999</v>
      </c>
    </row>
    <row r="811" spans="1:2" x14ac:dyDescent="0.2">
      <c r="A811" s="2" t="s">
        <v>427</v>
      </c>
      <c r="B811" s="2">
        <v>52.342500000000001</v>
      </c>
    </row>
    <row r="812" spans="1:2" x14ac:dyDescent="0.2">
      <c r="A812" s="2" t="s">
        <v>428</v>
      </c>
      <c r="B812" s="2">
        <v>77.034199999999998</v>
      </c>
    </row>
    <row r="813" spans="1:2" x14ac:dyDescent="0.2">
      <c r="A813" s="2" t="s">
        <v>429</v>
      </c>
      <c r="B813" s="2">
        <v>55.396500000000003</v>
      </c>
    </row>
    <row r="814" spans="1:2" x14ac:dyDescent="0.2">
      <c r="A814" s="2" t="s">
        <v>430</v>
      </c>
      <c r="B814" s="2">
        <v>18.483606000000002</v>
      </c>
    </row>
    <row r="815" spans="1:2" x14ac:dyDescent="0.2">
      <c r="A815" s="2" t="s">
        <v>431</v>
      </c>
      <c r="B815" s="2">
        <v>62.1233</v>
      </c>
    </row>
    <row r="816" spans="1:2" x14ac:dyDescent="0.2">
      <c r="A816" s="2" t="s">
        <v>432</v>
      </c>
      <c r="B816" s="2">
        <v>71.662499999999994</v>
      </c>
    </row>
    <row r="817" spans="1:2" x14ac:dyDescent="0.2">
      <c r="A817" s="2" t="s">
        <v>434</v>
      </c>
      <c r="B817" s="2">
        <v>55.396500000000003</v>
      </c>
    </row>
    <row r="818" spans="1:2" x14ac:dyDescent="0.2">
      <c r="A818" s="2" t="s">
        <v>435</v>
      </c>
      <c r="B818" s="2">
        <v>66.883899999999997</v>
      </c>
    </row>
    <row r="819" spans="1:2" x14ac:dyDescent="0.2">
      <c r="A819" s="2" t="s">
        <v>436</v>
      </c>
      <c r="B819" s="2">
        <v>58.736699999999999</v>
      </c>
    </row>
    <row r="820" spans="1:2" x14ac:dyDescent="0.2">
      <c r="A820" s="2" t="s">
        <v>1533</v>
      </c>
      <c r="B820" s="2">
        <v>52.342500000000001</v>
      </c>
    </row>
    <row r="821" spans="1:2" x14ac:dyDescent="0.2">
      <c r="A821" s="2" t="s">
        <v>1534</v>
      </c>
      <c r="B821" s="2">
        <v>62.1233</v>
      </c>
    </row>
    <row r="822" spans="1:2" x14ac:dyDescent="0.2">
      <c r="A822" s="2" t="s">
        <v>437</v>
      </c>
      <c r="B822" s="2">
        <v>13.295603</v>
      </c>
    </row>
    <row r="823" spans="1:2" x14ac:dyDescent="0.2">
      <c r="A823" s="2" t="s">
        <v>1535</v>
      </c>
      <c r="B823" s="2">
        <v>62.1233</v>
      </c>
    </row>
    <row r="824" spans="1:2" x14ac:dyDescent="0.2">
      <c r="A824" s="2" t="s">
        <v>1536</v>
      </c>
      <c r="B824" s="2">
        <v>62.1233</v>
      </c>
    </row>
    <row r="825" spans="1:2" x14ac:dyDescent="0.2">
      <c r="A825" s="2" t="s">
        <v>439</v>
      </c>
      <c r="B825" s="2">
        <v>55.396500000000003</v>
      </c>
    </row>
    <row r="826" spans="1:2" x14ac:dyDescent="0.2">
      <c r="A826" s="2" t="s">
        <v>440</v>
      </c>
      <c r="B826" s="2">
        <v>77.034199999999998</v>
      </c>
    </row>
    <row r="827" spans="1:2" x14ac:dyDescent="0.2">
      <c r="A827" s="2" t="s">
        <v>1537</v>
      </c>
      <c r="B827" s="2">
        <v>77.034199999999998</v>
      </c>
    </row>
    <row r="828" spans="1:2" x14ac:dyDescent="0.2">
      <c r="A828" s="2" t="s">
        <v>1538</v>
      </c>
      <c r="B828" s="2">
        <v>71.662499999999994</v>
      </c>
    </row>
    <row r="829" spans="1:2" x14ac:dyDescent="0.2">
      <c r="A829" s="2" t="s">
        <v>442</v>
      </c>
      <c r="B829" s="2">
        <v>66.883899999999997</v>
      </c>
    </row>
    <row r="830" spans="1:2" x14ac:dyDescent="0.2">
      <c r="A830" s="2" t="s">
        <v>1539</v>
      </c>
      <c r="B830" s="2">
        <v>77.034199999999998</v>
      </c>
    </row>
    <row r="831" spans="1:2" x14ac:dyDescent="0.2">
      <c r="A831" s="2" t="s">
        <v>1540</v>
      </c>
      <c r="B831" s="2">
        <v>71.662499999999994</v>
      </c>
    </row>
    <row r="832" spans="1:2" x14ac:dyDescent="0.2">
      <c r="A832" s="2" t="s">
        <v>443</v>
      </c>
      <c r="B832" s="2">
        <v>66.883899999999997</v>
      </c>
    </row>
    <row r="833" spans="1:2" x14ac:dyDescent="0.2">
      <c r="A833" s="2" t="s">
        <v>444</v>
      </c>
      <c r="B833" s="2">
        <v>77.034199999999998</v>
      </c>
    </row>
    <row r="834" spans="1:2" x14ac:dyDescent="0.2">
      <c r="A834" s="2" t="s">
        <v>445</v>
      </c>
      <c r="B834" s="2">
        <v>56.839073999999997</v>
      </c>
    </row>
    <row r="835" spans="1:2" x14ac:dyDescent="0.2">
      <c r="A835" s="2" t="s">
        <v>446</v>
      </c>
      <c r="B835" s="2">
        <v>62.1233</v>
      </c>
    </row>
    <row r="836" spans="1:2" x14ac:dyDescent="0.2">
      <c r="A836" s="2" t="s">
        <v>447</v>
      </c>
      <c r="B836">
        <v>4.6980474000000001</v>
      </c>
    </row>
    <row r="837" spans="1:2" x14ac:dyDescent="0.2">
      <c r="A837" s="2" t="s">
        <v>451</v>
      </c>
      <c r="B837" s="2">
        <v>4.9849993000000001</v>
      </c>
    </row>
    <row r="838" spans="1:2" x14ac:dyDescent="0.2">
      <c r="A838" s="2" t="s">
        <v>1541</v>
      </c>
      <c r="B838" s="2">
        <v>17.979634999999998</v>
      </c>
    </row>
    <row r="839" spans="1:2" x14ac:dyDescent="0.2">
      <c r="A839" s="2" t="s">
        <v>1542</v>
      </c>
      <c r="B839">
        <v>13.096787000000001</v>
      </c>
    </row>
    <row r="840" spans="1:2" x14ac:dyDescent="0.2">
      <c r="A840" s="2" t="s">
        <v>1543</v>
      </c>
      <c r="B840" s="2">
        <v>12.513346</v>
      </c>
    </row>
    <row r="841" spans="1:2" x14ac:dyDescent="0.2">
      <c r="A841" s="2" t="s">
        <v>453</v>
      </c>
      <c r="B841">
        <v>2.2790908000000001</v>
      </c>
    </row>
    <row r="842" spans="1:2" x14ac:dyDescent="0.2">
      <c r="A842" s="2" t="s">
        <v>455</v>
      </c>
      <c r="B842">
        <v>1.5216289999999999</v>
      </c>
    </row>
    <row r="843" spans="1:2" x14ac:dyDescent="0.2">
      <c r="A843" s="2" t="s">
        <v>456</v>
      </c>
      <c r="B843" s="2">
        <v>10.585692</v>
      </c>
    </row>
    <row r="844" spans="1:2" ht="12.95" customHeight="1" x14ac:dyDescent="0.2">
      <c r="A844" s="2" t="s">
        <v>1544</v>
      </c>
      <c r="B844">
        <v>4.8399754000000001</v>
      </c>
    </row>
    <row r="845" spans="1:2" x14ac:dyDescent="0.2">
      <c r="A845" s="2" t="s">
        <v>1545</v>
      </c>
      <c r="B845" s="2">
        <v>1.6381319000000001</v>
      </c>
    </row>
    <row r="846" spans="1:2" x14ac:dyDescent="0.2">
      <c r="A846" s="2" t="s">
        <v>1546</v>
      </c>
      <c r="B846">
        <v>5.8644214999999997</v>
      </c>
    </row>
    <row r="847" spans="1:2" x14ac:dyDescent="0.2">
      <c r="A847" s="2" t="s">
        <v>1547</v>
      </c>
      <c r="B847">
        <v>3.0841337000000002</v>
      </c>
    </row>
    <row r="848" spans="1:2" x14ac:dyDescent="0.2">
      <c r="A848" s="2" t="s">
        <v>461</v>
      </c>
      <c r="B848" s="2">
        <v>29.564858999999998</v>
      </c>
    </row>
    <row r="849" spans="1:4" x14ac:dyDescent="0.2">
      <c r="A849" s="2" t="s">
        <v>1548</v>
      </c>
      <c r="B849" s="2">
        <v>15.903810999999999</v>
      </c>
    </row>
    <row r="850" spans="1:4" x14ac:dyDescent="0.2">
      <c r="A850" s="2" t="s">
        <v>1549</v>
      </c>
      <c r="B850" s="2">
        <v>66.883899999999997</v>
      </c>
    </row>
    <row r="851" spans="1:4" x14ac:dyDescent="0.2">
      <c r="A851" s="2" t="s">
        <v>469</v>
      </c>
      <c r="B851">
        <v>9.8865652999999991</v>
      </c>
    </row>
    <row r="852" spans="1:4" x14ac:dyDescent="0.2">
      <c r="A852" s="2" t="s">
        <v>470</v>
      </c>
      <c r="B852" s="2">
        <v>7.6516561999999997</v>
      </c>
    </row>
    <row r="853" spans="1:4" x14ac:dyDescent="0.2">
      <c r="A853" s="2" t="s">
        <v>1550</v>
      </c>
      <c r="B853" s="2">
        <v>5.7011443000000002</v>
      </c>
    </row>
    <row r="854" spans="1:4" x14ac:dyDescent="0.2">
      <c r="A854" s="2" t="s">
        <v>1551</v>
      </c>
      <c r="B854">
        <v>3.8702222000000002</v>
      </c>
      <c r="D854" s="8"/>
    </row>
    <row r="855" spans="1:4" x14ac:dyDescent="0.2">
      <c r="A855" s="2" t="s">
        <v>1552</v>
      </c>
      <c r="B855" s="2">
        <v>4.5374350999999997</v>
      </c>
    </row>
    <row r="856" spans="1:4" x14ac:dyDescent="0.2">
      <c r="A856" s="2" t="s">
        <v>1553</v>
      </c>
      <c r="B856" s="2">
        <v>12.802619999999999</v>
      </c>
    </row>
    <row r="857" spans="1:4" x14ac:dyDescent="0.2">
      <c r="A857" s="2" t="s">
        <v>472</v>
      </c>
      <c r="B857" s="2">
        <v>1.5846407</v>
      </c>
    </row>
    <row r="858" spans="1:4" x14ac:dyDescent="0.2">
      <c r="A858" s="2" t="s">
        <v>1554</v>
      </c>
      <c r="B858">
        <v>6.7004884000000002</v>
      </c>
    </row>
    <row r="859" spans="1:4" x14ac:dyDescent="0.2">
      <c r="A859" s="2" t="s">
        <v>1555</v>
      </c>
      <c r="B859" s="2">
        <v>4.9849993000000001</v>
      </c>
    </row>
    <row r="860" spans="1:4" x14ac:dyDescent="0.2">
      <c r="A860" s="2" t="s">
        <v>1556</v>
      </c>
      <c r="B860">
        <v>4.4919751999999997</v>
      </c>
    </row>
    <row r="861" spans="1:4" x14ac:dyDescent="0.2">
      <c r="A861" s="2" t="s">
        <v>1557</v>
      </c>
      <c r="B861">
        <v>14.635532</v>
      </c>
    </row>
    <row r="862" spans="1:4" x14ac:dyDescent="0.2">
      <c r="A862" s="10">
        <v>20231005</v>
      </c>
      <c r="B862" s="10">
        <v>104.08</v>
      </c>
    </row>
    <row r="863" spans="1:4" x14ac:dyDescent="0.2">
      <c r="A863" s="10">
        <v>20231013</v>
      </c>
      <c r="B863" s="10">
        <v>167.01</v>
      </c>
    </row>
    <row r="864" spans="1:4" x14ac:dyDescent="0.2">
      <c r="A864" s="10">
        <v>20231015</v>
      </c>
      <c r="B864" s="10">
        <v>88.21</v>
      </c>
    </row>
    <row r="865" spans="1:2" x14ac:dyDescent="0.2">
      <c r="A865" s="10">
        <v>20231018</v>
      </c>
      <c r="B865" s="10">
        <v>80.319999999999993</v>
      </c>
    </row>
    <row r="866" spans="1:2" x14ac:dyDescent="0.2">
      <c r="A866" s="10">
        <v>20231020</v>
      </c>
      <c r="B866" s="10">
        <v>72.930000000000007</v>
      </c>
    </row>
    <row r="867" spans="1:2" x14ac:dyDescent="0.2">
      <c r="A867" s="10">
        <v>20231030</v>
      </c>
      <c r="B867" s="10">
        <v>53.94</v>
      </c>
    </row>
  </sheetData>
  <phoneticPr fontId="4" type="noConversion"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317"/>
  <sheetViews>
    <sheetView tabSelected="1" topLeftCell="A269" workbookViewId="0">
      <selection activeCell="K290" sqref="K290"/>
    </sheetView>
  </sheetViews>
  <sheetFormatPr defaultColWidth="9" defaultRowHeight="14.25" x14ac:dyDescent="0.2"/>
  <cols>
    <col min="1" max="1" width="34.875" customWidth="1"/>
    <col min="2" max="2" width="16.625" customWidth="1"/>
  </cols>
  <sheetData>
    <row r="1" spans="1:2" ht="18" x14ac:dyDescent="0.2">
      <c r="A1" s="9" t="s">
        <v>1558</v>
      </c>
      <c r="B1" s="9" t="s">
        <v>1</v>
      </c>
    </row>
    <row r="2" spans="1:2" x14ac:dyDescent="0.2">
      <c r="A2" s="2">
        <v>20160313</v>
      </c>
      <c r="B2" s="2">
        <v>22.478999999999999</v>
      </c>
    </row>
    <row r="3" spans="1:2" x14ac:dyDescent="0.2">
      <c r="A3" s="2">
        <v>20160313</v>
      </c>
      <c r="B3" s="2">
        <v>22.478999999999999</v>
      </c>
    </row>
    <row r="4" spans="1:2" x14ac:dyDescent="0.2">
      <c r="A4" s="2">
        <v>20160425</v>
      </c>
      <c r="B4" s="2">
        <v>35.714300000000001</v>
      </c>
    </row>
    <row r="5" spans="1:2" x14ac:dyDescent="0.2">
      <c r="A5" s="2">
        <v>20160425</v>
      </c>
      <c r="B5" s="2">
        <v>35.714300000000001</v>
      </c>
    </row>
    <row r="6" spans="1:2" x14ac:dyDescent="0.2">
      <c r="A6" s="2">
        <v>20160621</v>
      </c>
      <c r="B6" s="2">
        <v>19.0869</v>
      </c>
    </row>
    <row r="7" spans="1:2" x14ac:dyDescent="0.2">
      <c r="A7" s="2">
        <v>20160621</v>
      </c>
      <c r="B7" s="2">
        <v>19.0869</v>
      </c>
    </row>
    <row r="8" spans="1:2" x14ac:dyDescent="0.2">
      <c r="A8" s="2">
        <v>20160909</v>
      </c>
      <c r="B8" s="2">
        <v>12.970700000000001</v>
      </c>
    </row>
    <row r="9" spans="1:2" x14ac:dyDescent="0.2">
      <c r="A9" s="2">
        <v>20160909</v>
      </c>
      <c r="B9" s="2">
        <v>12.970700000000001</v>
      </c>
    </row>
    <row r="10" spans="1:2" x14ac:dyDescent="0.2">
      <c r="A10" s="2">
        <v>20170219</v>
      </c>
      <c r="B10" s="2">
        <v>22.3551</v>
      </c>
    </row>
    <row r="11" spans="1:2" x14ac:dyDescent="0.2">
      <c r="A11" s="2">
        <v>20170427</v>
      </c>
      <c r="B11" s="2">
        <v>13.863899999999999</v>
      </c>
    </row>
    <row r="12" spans="1:2" x14ac:dyDescent="0.2">
      <c r="A12" s="2">
        <v>20170805</v>
      </c>
      <c r="B12" s="2">
        <v>46.938899999999997</v>
      </c>
    </row>
    <row r="13" spans="1:2" x14ac:dyDescent="0.2">
      <c r="A13" s="2">
        <v>20170818</v>
      </c>
      <c r="B13" s="2">
        <v>31.347100000000001</v>
      </c>
    </row>
    <row r="14" spans="1:2" x14ac:dyDescent="0.2">
      <c r="A14" s="2">
        <v>20170825</v>
      </c>
      <c r="B14" s="2">
        <v>31.347100000000001</v>
      </c>
    </row>
    <row r="15" spans="1:2" x14ac:dyDescent="0.2">
      <c r="A15" s="2">
        <v>20171024</v>
      </c>
      <c r="B15" s="2">
        <v>16.187000000000001</v>
      </c>
    </row>
    <row r="16" spans="1:2" x14ac:dyDescent="0.2">
      <c r="A16" s="2">
        <v>20171108</v>
      </c>
      <c r="B16" s="2">
        <v>1.8564000000000001</v>
      </c>
    </row>
    <row r="17" spans="1:2" x14ac:dyDescent="0.2">
      <c r="A17" s="2">
        <v>20171113</v>
      </c>
      <c r="B17" s="2">
        <v>0.638378</v>
      </c>
    </row>
    <row r="18" spans="1:2" x14ac:dyDescent="0.2">
      <c r="A18" s="2">
        <v>20171216</v>
      </c>
      <c r="B18" s="2">
        <v>0.638378</v>
      </c>
    </row>
    <row r="19" spans="1:2" x14ac:dyDescent="0.2">
      <c r="A19" s="2">
        <v>20180117</v>
      </c>
      <c r="B19" s="2">
        <v>7.6279899999999996</v>
      </c>
    </row>
    <row r="20" spans="1:2" x14ac:dyDescent="0.2">
      <c r="A20" s="2">
        <v>20180410</v>
      </c>
      <c r="B20" s="2">
        <v>12.970700000000001</v>
      </c>
    </row>
    <row r="21" spans="1:2" x14ac:dyDescent="0.2">
      <c r="A21" s="2">
        <v>20180427</v>
      </c>
      <c r="B21" s="2">
        <v>13.863899999999999</v>
      </c>
    </row>
    <row r="22" spans="1:2" x14ac:dyDescent="0.2">
      <c r="A22" s="2">
        <v>20180430</v>
      </c>
      <c r="B22" s="2">
        <v>1.8564000000000001</v>
      </c>
    </row>
    <row r="23" spans="1:2" x14ac:dyDescent="0.2">
      <c r="A23" s="2">
        <v>20180525</v>
      </c>
      <c r="B23" s="2">
        <v>0.638378</v>
      </c>
    </row>
    <row r="24" spans="1:2" x14ac:dyDescent="0.2">
      <c r="A24" s="2">
        <v>20180604</v>
      </c>
      <c r="B24" s="2">
        <v>13.863899999999999</v>
      </c>
    </row>
    <row r="25" spans="1:2" x14ac:dyDescent="0.2">
      <c r="A25" s="2">
        <v>20180619</v>
      </c>
      <c r="B25" s="2">
        <v>14.4933</v>
      </c>
    </row>
    <row r="26" spans="1:2" x14ac:dyDescent="0.2">
      <c r="A26" s="2">
        <v>20180624</v>
      </c>
      <c r="B26" s="2">
        <v>14.4933</v>
      </c>
    </row>
    <row r="27" spans="1:2" x14ac:dyDescent="0.2">
      <c r="A27" s="2">
        <v>20180706</v>
      </c>
      <c r="B27" s="2">
        <v>43.6203</v>
      </c>
    </row>
    <row r="28" spans="1:2" x14ac:dyDescent="0.2">
      <c r="A28" s="2">
        <v>20180714</v>
      </c>
      <c r="B28" s="2">
        <v>43.6203</v>
      </c>
    </row>
    <row r="29" spans="1:2" x14ac:dyDescent="0.2">
      <c r="A29" s="2">
        <v>20180917</v>
      </c>
      <c r="B29" s="2">
        <v>19.0869</v>
      </c>
    </row>
    <row r="30" spans="1:2" x14ac:dyDescent="0.2">
      <c r="A30" s="2">
        <v>20180927</v>
      </c>
      <c r="B30" s="2">
        <v>46.938899999999997</v>
      </c>
    </row>
    <row r="31" spans="1:2" x14ac:dyDescent="0.2">
      <c r="A31" s="2">
        <v>20181208</v>
      </c>
      <c r="B31" s="2">
        <v>16.5519</v>
      </c>
    </row>
    <row r="32" spans="1:2" x14ac:dyDescent="0.2">
      <c r="A32" s="2">
        <v>20181221</v>
      </c>
      <c r="B32" s="2">
        <v>20.257400000000001</v>
      </c>
    </row>
    <row r="33" spans="1:2" x14ac:dyDescent="0.2">
      <c r="A33" s="4">
        <v>43472</v>
      </c>
      <c r="B33" s="2">
        <v>16.5519</v>
      </c>
    </row>
    <row r="34" spans="1:2" x14ac:dyDescent="0.2">
      <c r="A34" s="4">
        <v>43482</v>
      </c>
      <c r="B34" s="2">
        <v>20.257400000000001</v>
      </c>
    </row>
    <row r="35" spans="1:2" x14ac:dyDescent="0.2">
      <c r="A35" s="4">
        <v>43490</v>
      </c>
      <c r="B35" s="2">
        <v>21.786999999999999</v>
      </c>
    </row>
    <row r="36" spans="1:2" x14ac:dyDescent="0.2">
      <c r="A36" s="4">
        <v>43497</v>
      </c>
      <c r="B36" s="2">
        <v>22.657</v>
      </c>
    </row>
    <row r="37" spans="1:2" x14ac:dyDescent="0.2">
      <c r="A37" s="4">
        <v>43500</v>
      </c>
      <c r="B37" s="2">
        <v>19.284700000000001</v>
      </c>
    </row>
    <row r="38" spans="1:2" x14ac:dyDescent="0.2">
      <c r="A38" s="4">
        <v>43507</v>
      </c>
      <c r="B38" s="2">
        <v>19.5916</v>
      </c>
    </row>
    <row r="39" spans="1:2" x14ac:dyDescent="0.2">
      <c r="A39" s="2" t="s">
        <v>1559</v>
      </c>
      <c r="B39" s="2">
        <v>15.351000000000001</v>
      </c>
    </row>
    <row r="40" spans="1:2" x14ac:dyDescent="0.2">
      <c r="A40" s="2" t="s">
        <v>1560</v>
      </c>
      <c r="B40" s="2">
        <v>14.9567</v>
      </c>
    </row>
    <row r="41" spans="1:2" x14ac:dyDescent="0.2">
      <c r="A41" s="2" t="s">
        <v>58</v>
      </c>
      <c r="B41" s="2">
        <v>12.912599999999999</v>
      </c>
    </row>
    <row r="42" spans="1:2" x14ac:dyDescent="0.2">
      <c r="A42" s="2" t="s">
        <v>1561</v>
      </c>
      <c r="B42" s="2">
        <v>15.1119</v>
      </c>
    </row>
    <row r="43" spans="1:2" x14ac:dyDescent="0.2">
      <c r="A43" s="2" t="s">
        <v>59</v>
      </c>
      <c r="B43" s="2">
        <v>13.138199999999999</v>
      </c>
    </row>
    <row r="44" spans="1:2" x14ac:dyDescent="0.2">
      <c r="A44" s="2" t="s">
        <v>1562</v>
      </c>
      <c r="B44" s="2">
        <v>14.3714</v>
      </c>
    </row>
    <row r="45" spans="1:2" x14ac:dyDescent="0.2">
      <c r="A45" s="2" t="s">
        <v>1563</v>
      </c>
      <c r="B45" s="2">
        <v>14.3714</v>
      </c>
    </row>
    <row r="46" spans="1:2" x14ac:dyDescent="0.2">
      <c r="A46" s="2" t="s">
        <v>60</v>
      </c>
      <c r="B46" s="2">
        <v>22.4313</v>
      </c>
    </row>
    <row r="47" spans="1:2" x14ac:dyDescent="0.2">
      <c r="A47" s="2" t="s">
        <v>61</v>
      </c>
      <c r="B47" s="2">
        <v>22.4313</v>
      </c>
    </row>
    <row r="48" spans="1:2" x14ac:dyDescent="0.2">
      <c r="A48" s="2" t="s">
        <v>1564</v>
      </c>
      <c r="B48" s="2">
        <v>22.4313</v>
      </c>
    </row>
    <row r="49" spans="1:2" x14ac:dyDescent="0.2">
      <c r="A49" s="2" t="s">
        <v>63</v>
      </c>
      <c r="B49" s="2">
        <v>12.795400000000001</v>
      </c>
    </row>
    <row r="50" spans="1:2" x14ac:dyDescent="0.2">
      <c r="A50" s="2" t="s">
        <v>1565</v>
      </c>
      <c r="B50" s="2">
        <v>15.1119</v>
      </c>
    </row>
    <row r="51" spans="1:2" x14ac:dyDescent="0.2">
      <c r="A51" s="2" t="s">
        <v>253</v>
      </c>
      <c r="B51" s="2">
        <v>13.138199999999999</v>
      </c>
    </row>
    <row r="52" spans="1:2" x14ac:dyDescent="0.2">
      <c r="A52" s="2" t="s">
        <v>1566</v>
      </c>
      <c r="B52" s="2">
        <v>14.3714</v>
      </c>
    </row>
    <row r="53" spans="1:2" x14ac:dyDescent="0.2">
      <c r="A53" s="2" t="s">
        <v>1567</v>
      </c>
      <c r="B53" s="2">
        <v>14.3714</v>
      </c>
    </row>
    <row r="54" spans="1:2" x14ac:dyDescent="0.2">
      <c r="A54" s="2" t="s">
        <v>1568</v>
      </c>
      <c r="B54" s="2">
        <v>12.795400000000001</v>
      </c>
    </row>
    <row r="55" spans="1:2" x14ac:dyDescent="0.2">
      <c r="A55" s="2" t="s">
        <v>1569</v>
      </c>
      <c r="B55" s="2">
        <v>13.138199999999999</v>
      </c>
    </row>
    <row r="56" spans="1:2" x14ac:dyDescent="0.2">
      <c r="A56" s="2" t="s">
        <v>65</v>
      </c>
      <c r="B56" s="2">
        <v>14.3714</v>
      </c>
    </row>
    <row r="57" spans="1:2" x14ac:dyDescent="0.2">
      <c r="A57" s="2" t="s">
        <v>1570</v>
      </c>
      <c r="B57" s="2">
        <v>14.3714</v>
      </c>
    </row>
    <row r="58" spans="1:2" x14ac:dyDescent="0.2">
      <c r="A58" s="2" t="s">
        <v>66</v>
      </c>
      <c r="B58" s="2">
        <v>22.4313</v>
      </c>
    </row>
    <row r="59" spans="1:2" x14ac:dyDescent="0.2">
      <c r="A59" s="2" t="s">
        <v>1571</v>
      </c>
      <c r="B59" s="2">
        <v>22.4313</v>
      </c>
    </row>
    <row r="60" spans="1:2" x14ac:dyDescent="0.2">
      <c r="A60" s="2" t="s">
        <v>67</v>
      </c>
      <c r="B60" s="2">
        <v>22.4313</v>
      </c>
    </row>
    <row r="61" spans="1:2" x14ac:dyDescent="0.2">
      <c r="A61" s="2" t="s">
        <v>68</v>
      </c>
      <c r="B61" s="2">
        <v>13.138199999999999</v>
      </c>
    </row>
    <row r="62" spans="1:2" x14ac:dyDescent="0.2">
      <c r="A62" s="2" t="s">
        <v>1572</v>
      </c>
      <c r="B62" s="2">
        <v>14.3714</v>
      </c>
    </row>
    <row r="63" spans="1:2" x14ac:dyDescent="0.2">
      <c r="A63" s="2" t="s">
        <v>1573</v>
      </c>
      <c r="B63" s="2">
        <v>14.3714</v>
      </c>
    </row>
    <row r="64" spans="1:2" x14ac:dyDescent="0.2">
      <c r="A64" s="2" t="s">
        <v>1574</v>
      </c>
      <c r="B64" s="2">
        <v>12.795400000000001</v>
      </c>
    </row>
    <row r="65" spans="1:2" x14ac:dyDescent="0.2">
      <c r="A65" s="2" t="s">
        <v>1575</v>
      </c>
      <c r="B65" s="2">
        <v>13.138199999999999</v>
      </c>
    </row>
    <row r="66" spans="1:2" x14ac:dyDescent="0.2">
      <c r="A66" s="2" t="s">
        <v>1576</v>
      </c>
      <c r="B66" s="2">
        <v>14.3714</v>
      </c>
    </row>
    <row r="67" spans="1:2" x14ac:dyDescent="0.2">
      <c r="A67" s="2" t="s">
        <v>70</v>
      </c>
      <c r="B67" s="2">
        <v>15.593500000000001</v>
      </c>
    </row>
    <row r="68" spans="1:2" x14ac:dyDescent="0.2">
      <c r="A68" s="2" t="s">
        <v>1577</v>
      </c>
      <c r="B68" s="2">
        <v>15.593500000000001</v>
      </c>
    </row>
    <row r="69" spans="1:2" x14ac:dyDescent="0.2">
      <c r="A69" s="2" t="s">
        <v>1578</v>
      </c>
      <c r="B69" s="2">
        <v>34.963999999999999</v>
      </c>
    </row>
    <row r="70" spans="1:2" x14ac:dyDescent="0.2">
      <c r="A70" s="2" t="s">
        <v>1579</v>
      </c>
      <c r="B70" s="2">
        <v>34.007800000000003</v>
      </c>
    </row>
    <row r="71" spans="1:2" x14ac:dyDescent="0.2">
      <c r="A71" s="2" t="s">
        <v>71</v>
      </c>
      <c r="B71" s="2">
        <v>34.007800000000003</v>
      </c>
    </row>
    <row r="72" spans="1:2" x14ac:dyDescent="0.2">
      <c r="A72" s="2" t="s">
        <v>1580</v>
      </c>
      <c r="B72" s="2">
        <v>15.593500000000001</v>
      </c>
    </row>
    <row r="73" spans="1:2" x14ac:dyDescent="0.2">
      <c r="A73" s="2" t="s">
        <v>1581</v>
      </c>
      <c r="B73" s="2">
        <v>34.963999999999999</v>
      </c>
    </row>
    <row r="74" spans="1:2" x14ac:dyDescent="0.2">
      <c r="A74" s="2" t="s">
        <v>74</v>
      </c>
      <c r="B74" s="2">
        <v>15.441599999999999</v>
      </c>
    </row>
    <row r="75" spans="1:2" x14ac:dyDescent="0.2">
      <c r="A75" s="2" t="s">
        <v>1582</v>
      </c>
      <c r="B75" s="2">
        <v>15.441599999999999</v>
      </c>
    </row>
    <row r="76" spans="1:2" x14ac:dyDescent="0.2">
      <c r="A76" s="2" t="s">
        <v>76</v>
      </c>
      <c r="B76" s="2">
        <v>13.138199999999999</v>
      </c>
    </row>
    <row r="77" spans="1:2" x14ac:dyDescent="0.2">
      <c r="A77" s="2" t="s">
        <v>1583</v>
      </c>
      <c r="B77" s="2">
        <v>15.593500000000001</v>
      </c>
    </row>
    <row r="78" spans="1:2" x14ac:dyDescent="0.2">
      <c r="A78" s="2" t="s">
        <v>1584</v>
      </c>
      <c r="B78" s="2">
        <v>15.277200000000001</v>
      </c>
    </row>
    <row r="79" spans="1:2" x14ac:dyDescent="0.2">
      <c r="A79" s="2" t="s">
        <v>1585</v>
      </c>
      <c r="B79" s="2">
        <v>12.912599999999999</v>
      </c>
    </row>
    <row r="80" spans="1:2" x14ac:dyDescent="0.2">
      <c r="A80" s="2" t="s">
        <v>77</v>
      </c>
      <c r="B80" s="2">
        <v>12.650399999999999</v>
      </c>
    </row>
    <row r="81" spans="1:2" x14ac:dyDescent="0.2">
      <c r="A81" s="2" t="s">
        <v>1586</v>
      </c>
      <c r="B81" s="2">
        <v>12.627800000000001</v>
      </c>
    </row>
    <row r="82" spans="1:2" x14ac:dyDescent="0.2">
      <c r="A82" s="2" t="s">
        <v>78</v>
      </c>
      <c r="B82" s="2">
        <v>12.650399999999999</v>
      </c>
    </row>
    <row r="83" spans="1:2" x14ac:dyDescent="0.2">
      <c r="A83" s="2" t="s">
        <v>1587</v>
      </c>
      <c r="B83" s="2">
        <v>15.610799999999999</v>
      </c>
    </row>
    <row r="84" spans="1:2" x14ac:dyDescent="0.2">
      <c r="A84" s="2" t="s">
        <v>79</v>
      </c>
      <c r="B84" s="2">
        <v>12.795400000000001</v>
      </c>
    </row>
    <row r="85" spans="1:2" x14ac:dyDescent="0.2">
      <c r="A85" s="2" t="s">
        <v>1588</v>
      </c>
      <c r="B85" s="2">
        <v>13.5975</v>
      </c>
    </row>
    <row r="86" spans="1:2" x14ac:dyDescent="0.2">
      <c r="A86" s="2" t="s">
        <v>1589</v>
      </c>
      <c r="B86" s="2">
        <v>14.0989</v>
      </c>
    </row>
    <row r="87" spans="1:2" x14ac:dyDescent="0.2">
      <c r="A87" s="2" t="s">
        <v>1590</v>
      </c>
      <c r="B87" s="2">
        <v>13.031599999999999</v>
      </c>
    </row>
    <row r="88" spans="1:2" x14ac:dyDescent="0.2">
      <c r="A88" s="2" t="s">
        <v>1591</v>
      </c>
      <c r="B88" s="2">
        <v>12.970700000000001</v>
      </c>
    </row>
    <row r="89" spans="1:2" x14ac:dyDescent="0.2">
      <c r="A89" s="2" t="s">
        <v>1592</v>
      </c>
      <c r="B89" s="2">
        <v>18.871500000000001</v>
      </c>
    </row>
    <row r="90" spans="1:2" x14ac:dyDescent="0.2">
      <c r="A90" s="2" t="s">
        <v>1593</v>
      </c>
      <c r="B90" s="2">
        <v>13.138199999999999</v>
      </c>
    </row>
    <row r="91" spans="1:2" x14ac:dyDescent="0.2">
      <c r="A91" s="2" t="s">
        <v>80</v>
      </c>
      <c r="B91" s="2">
        <v>34.007800000000003</v>
      </c>
    </row>
    <row r="92" spans="1:2" x14ac:dyDescent="0.2">
      <c r="A92" s="2" t="s">
        <v>1594</v>
      </c>
      <c r="B92" s="2">
        <v>35.691099999999999</v>
      </c>
    </row>
    <row r="93" spans="1:2" x14ac:dyDescent="0.2">
      <c r="A93" s="2" t="s">
        <v>1595</v>
      </c>
      <c r="B93" s="2">
        <v>29.768699999999999</v>
      </c>
    </row>
    <row r="94" spans="1:2" x14ac:dyDescent="0.2">
      <c r="A94" s="2" t="s">
        <v>1596</v>
      </c>
      <c r="B94" s="2">
        <v>13.2509</v>
      </c>
    </row>
    <row r="95" spans="1:2" x14ac:dyDescent="0.2">
      <c r="A95" s="2" t="s">
        <v>81</v>
      </c>
      <c r="B95" s="2">
        <v>35.691099999999999</v>
      </c>
    </row>
    <row r="96" spans="1:2" x14ac:dyDescent="0.2">
      <c r="A96" s="2" t="s">
        <v>1597</v>
      </c>
      <c r="B96" s="2">
        <v>29.768699999999999</v>
      </c>
    </row>
    <row r="97" spans="1:2" x14ac:dyDescent="0.2">
      <c r="A97" s="2" t="s">
        <v>1598</v>
      </c>
      <c r="B97" s="2">
        <v>18.871500000000001</v>
      </c>
    </row>
    <row r="98" spans="1:2" x14ac:dyDescent="0.2">
      <c r="A98" s="2" t="s">
        <v>1599</v>
      </c>
      <c r="B98" s="2">
        <v>13.138199999999999</v>
      </c>
    </row>
    <row r="99" spans="1:2" x14ac:dyDescent="0.2">
      <c r="A99" s="2" t="s">
        <v>1600</v>
      </c>
      <c r="B99" s="2">
        <v>34.007800000000003</v>
      </c>
    </row>
    <row r="100" spans="1:2" x14ac:dyDescent="0.2">
      <c r="A100" s="2" t="s">
        <v>291</v>
      </c>
      <c r="B100" s="2">
        <v>35.691099999999999</v>
      </c>
    </row>
    <row r="101" spans="1:2" x14ac:dyDescent="0.2">
      <c r="A101" s="2" t="s">
        <v>1601</v>
      </c>
      <c r="B101" s="2">
        <v>14.0989</v>
      </c>
    </row>
    <row r="102" spans="1:2" x14ac:dyDescent="0.2">
      <c r="A102" s="2" t="s">
        <v>1602</v>
      </c>
      <c r="B102" s="2">
        <v>29.768699999999999</v>
      </c>
    </row>
    <row r="103" spans="1:2" x14ac:dyDescent="0.2">
      <c r="A103" s="2" t="s">
        <v>86</v>
      </c>
      <c r="B103" s="2">
        <v>18.871500000000001</v>
      </c>
    </row>
    <row r="104" spans="1:2" x14ac:dyDescent="0.2">
      <c r="A104" s="2" t="s">
        <v>1603</v>
      </c>
      <c r="B104" s="2">
        <v>13.138199999999999</v>
      </c>
    </row>
    <row r="105" spans="1:2" x14ac:dyDescent="0.2">
      <c r="A105" s="2" t="s">
        <v>296</v>
      </c>
      <c r="B105" s="2">
        <v>34.007800000000003</v>
      </c>
    </row>
    <row r="106" spans="1:2" x14ac:dyDescent="0.2">
      <c r="A106" s="2" t="s">
        <v>1604</v>
      </c>
      <c r="B106" s="2">
        <v>62.171300000000002</v>
      </c>
    </row>
    <row r="107" spans="1:2" x14ac:dyDescent="0.2">
      <c r="A107" s="2" t="s">
        <v>297</v>
      </c>
      <c r="B107" s="2">
        <v>15.593500000000001</v>
      </c>
    </row>
    <row r="108" spans="1:2" x14ac:dyDescent="0.2">
      <c r="A108" s="2" t="s">
        <v>1605</v>
      </c>
      <c r="B108" s="2">
        <v>62.171300000000002</v>
      </c>
    </row>
    <row r="109" spans="1:2" x14ac:dyDescent="0.2">
      <c r="A109" s="2" t="s">
        <v>1606</v>
      </c>
      <c r="B109" s="2">
        <v>15.593500000000001</v>
      </c>
    </row>
    <row r="110" spans="1:2" x14ac:dyDescent="0.2">
      <c r="A110" s="2" t="s">
        <v>88</v>
      </c>
      <c r="B110" s="2">
        <v>12.912599999999999</v>
      </c>
    </row>
    <row r="111" spans="1:2" x14ac:dyDescent="0.2">
      <c r="A111" s="2" t="s">
        <v>1607</v>
      </c>
      <c r="B111" s="2">
        <v>13.969900000000001</v>
      </c>
    </row>
    <row r="112" spans="1:2" x14ac:dyDescent="0.2">
      <c r="A112" s="2" t="s">
        <v>1608</v>
      </c>
      <c r="B112" s="2">
        <v>13.8399</v>
      </c>
    </row>
    <row r="113" spans="1:2" x14ac:dyDescent="0.2">
      <c r="A113" s="2" t="s">
        <v>90</v>
      </c>
      <c r="B113" s="2">
        <v>13.969900000000001</v>
      </c>
    </row>
    <row r="114" spans="1:2" x14ac:dyDescent="0.2">
      <c r="A114" s="2" t="s">
        <v>1609</v>
      </c>
      <c r="B114" s="2">
        <v>31.347100000000001</v>
      </c>
    </row>
    <row r="115" spans="1:2" x14ac:dyDescent="0.2">
      <c r="A115" s="2" t="s">
        <v>1610</v>
      </c>
      <c r="B115" s="2">
        <v>31.347100000000001</v>
      </c>
    </row>
    <row r="116" spans="1:2" x14ac:dyDescent="0.2">
      <c r="A116" s="2" t="s">
        <v>1611</v>
      </c>
      <c r="B116" s="2">
        <v>31.347100000000001</v>
      </c>
    </row>
    <row r="117" spans="1:2" x14ac:dyDescent="0.2">
      <c r="A117" s="2" t="s">
        <v>1612</v>
      </c>
      <c r="B117" s="2">
        <v>25.815999999999999</v>
      </c>
    </row>
    <row r="118" spans="1:2" x14ac:dyDescent="0.2">
      <c r="A118" s="2" t="s">
        <v>1613</v>
      </c>
      <c r="B118" s="2">
        <v>35.691099999999999</v>
      </c>
    </row>
    <row r="119" spans="1:2" x14ac:dyDescent="0.2">
      <c r="A119" s="2" t="s">
        <v>1614</v>
      </c>
      <c r="B119" s="2">
        <v>18.871500000000001</v>
      </c>
    </row>
    <row r="120" spans="1:2" x14ac:dyDescent="0.2">
      <c r="A120" s="2" t="s">
        <v>1615</v>
      </c>
      <c r="B120" s="2">
        <v>13.138199999999999</v>
      </c>
    </row>
    <row r="121" spans="1:2" x14ac:dyDescent="0.2">
      <c r="A121" s="2" t="s">
        <v>97</v>
      </c>
      <c r="B121" s="2">
        <v>34.007800000000003</v>
      </c>
    </row>
    <row r="122" spans="1:2" x14ac:dyDescent="0.2">
      <c r="A122" s="2" t="s">
        <v>1616</v>
      </c>
      <c r="B122" s="2">
        <v>35.691099999999999</v>
      </c>
    </row>
    <row r="123" spans="1:2" x14ac:dyDescent="0.2">
      <c r="A123" s="2" t="s">
        <v>318</v>
      </c>
      <c r="B123" s="2">
        <v>14.0989</v>
      </c>
    </row>
    <row r="124" spans="1:2" x14ac:dyDescent="0.2">
      <c r="A124" s="2" t="s">
        <v>1617</v>
      </c>
      <c r="B124" s="2">
        <v>29.768699999999999</v>
      </c>
    </row>
    <row r="125" spans="1:2" x14ac:dyDescent="0.2">
      <c r="A125" s="2" t="s">
        <v>101</v>
      </c>
      <c r="B125" s="2">
        <v>18.871500000000001</v>
      </c>
    </row>
    <row r="126" spans="1:2" x14ac:dyDescent="0.2">
      <c r="A126" s="2" t="s">
        <v>1618</v>
      </c>
      <c r="B126" s="2">
        <v>13.138199999999999</v>
      </c>
    </row>
    <row r="127" spans="1:2" x14ac:dyDescent="0.2">
      <c r="A127" s="2" t="s">
        <v>102</v>
      </c>
      <c r="B127" s="2">
        <v>12.970700000000001</v>
      </c>
    </row>
    <row r="128" spans="1:2" x14ac:dyDescent="0.2">
      <c r="A128" s="2" t="s">
        <v>1619</v>
      </c>
      <c r="B128" s="2">
        <v>12.970700000000001</v>
      </c>
    </row>
    <row r="129" spans="1:2" x14ac:dyDescent="0.2">
      <c r="A129" s="2" t="s">
        <v>1620</v>
      </c>
      <c r="B129">
        <v>43.751800000000003</v>
      </c>
    </row>
    <row r="130" spans="1:2" x14ac:dyDescent="0.2">
      <c r="A130" s="2" t="s">
        <v>1621</v>
      </c>
      <c r="B130">
        <v>12.681699999999999</v>
      </c>
    </row>
    <row r="131" spans="1:2" x14ac:dyDescent="0.2">
      <c r="A131" s="2" t="s">
        <v>1622</v>
      </c>
      <c r="B131">
        <v>20.613</v>
      </c>
    </row>
    <row r="132" spans="1:2" x14ac:dyDescent="0.2">
      <c r="A132" s="2" t="s">
        <v>1623</v>
      </c>
      <c r="B132">
        <v>20.613</v>
      </c>
    </row>
    <row r="133" spans="1:2" x14ac:dyDescent="0.2">
      <c r="A133" s="2" t="s">
        <v>1624</v>
      </c>
      <c r="B133">
        <v>46.411900000000003</v>
      </c>
    </row>
    <row r="134" spans="1:2" x14ac:dyDescent="0.2">
      <c r="A134" s="2" t="s">
        <v>1625</v>
      </c>
      <c r="B134">
        <v>14.6982</v>
      </c>
    </row>
    <row r="135" spans="1:2" x14ac:dyDescent="0.2">
      <c r="A135" s="2" t="s">
        <v>1626</v>
      </c>
      <c r="B135">
        <v>19.098199999999999</v>
      </c>
    </row>
    <row r="136" spans="1:2" x14ac:dyDescent="0.2">
      <c r="A136" s="2" t="s">
        <v>1627</v>
      </c>
      <c r="B136">
        <v>46.4011</v>
      </c>
    </row>
    <row r="137" spans="1:2" x14ac:dyDescent="0.2">
      <c r="A137" s="2" t="s">
        <v>1628</v>
      </c>
      <c r="B137">
        <v>3.5333899999999998</v>
      </c>
    </row>
    <row r="138" spans="1:2" x14ac:dyDescent="0.2">
      <c r="A138" s="2" t="s">
        <v>1629</v>
      </c>
      <c r="B138">
        <v>49.218499999999999</v>
      </c>
    </row>
    <row r="139" spans="1:2" x14ac:dyDescent="0.2">
      <c r="A139" s="2" t="s">
        <v>1630</v>
      </c>
      <c r="B139">
        <v>0.32355</v>
      </c>
    </row>
    <row r="140" spans="1:2" x14ac:dyDescent="0.2">
      <c r="A140" s="2" t="s">
        <v>1631</v>
      </c>
      <c r="B140">
        <v>20.613</v>
      </c>
    </row>
    <row r="141" spans="1:2" x14ac:dyDescent="0.2">
      <c r="A141" s="2" t="s">
        <v>1632</v>
      </c>
      <c r="B141">
        <v>38.032499999999999</v>
      </c>
    </row>
    <row r="142" spans="1:2" x14ac:dyDescent="0.2">
      <c r="A142" s="2" t="s">
        <v>112</v>
      </c>
      <c r="B142">
        <v>45.469900000000003</v>
      </c>
    </row>
    <row r="143" spans="1:2" x14ac:dyDescent="0.2">
      <c r="A143" s="2" t="s">
        <v>1633</v>
      </c>
      <c r="B143">
        <v>38.390900000000002</v>
      </c>
    </row>
    <row r="144" spans="1:2" x14ac:dyDescent="0.2">
      <c r="A144" s="2" t="s">
        <v>1634</v>
      </c>
      <c r="B144">
        <v>38.032499999999999</v>
      </c>
    </row>
    <row r="145" spans="1:2" x14ac:dyDescent="0.2">
      <c r="A145" s="2" t="s">
        <v>1635</v>
      </c>
      <c r="B145">
        <v>1.71218</v>
      </c>
    </row>
    <row r="146" spans="1:2" x14ac:dyDescent="0.2">
      <c r="A146" s="2" t="s">
        <v>113</v>
      </c>
      <c r="B146">
        <v>29.881699999999999</v>
      </c>
    </row>
    <row r="147" spans="1:2" x14ac:dyDescent="0.2">
      <c r="A147" s="2" t="s">
        <v>1636</v>
      </c>
      <c r="B147">
        <v>22.861000000000001</v>
      </c>
    </row>
    <row r="148" spans="1:2" x14ac:dyDescent="0.2">
      <c r="A148" s="2" t="s">
        <v>1637</v>
      </c>
      <c r="B148">
        <v>19.098199999999999</v>
      </c>
    </row>
    <row r="149" spans="1:2" x14ac:dyDescent="0.2">
      <c r="A149" s="2" t="s">
        <v>1638</v>
      </c>
      <c r="B149">
        <v>49.464799999999997</v>
      </c>
    </row>
    <row r="150" spans="1:2" x14ac:dyDescent="0.2">
      <c r="A150" s="2" t="s">
        <v>1639</v>
      </c>
      <c r="B150">
        <v>0.39443400000000001</v>
      </c>
    </row>
    <row r="151" spans="1:2" x14ac:dyDescent="0.2">
      <c r="A151" s="2" t="s">
        <v>346</v>
      </c>
      <c r="B151">
        <v>15.8949</v>
      </c>
    </row>
    <row r="152" spans="1:2" x14ac:dyDescent="0.2">
      <c r="A152" s="2" t="s">
        <v>1640</v>
      </c>
      <c r="B152">
        <v>2.0322300000000002</v>
      </c>
    </row>
    <row r="153" spans="1:2" x14ac:dyDescent="0.2">
      <c r="A153" s="2" t="s">
        <v>115</v>
      </c>
      <c r="B153">
        <v>38.032499999999999</v>
      </c>
    </row>
    <row r="154" spans="1:2" x14ac:dyDescent="0.2">
      <c r="A154" s="2" t="s">
        <v>1641</v>
      </c>
      <c r="B154">
        <v>0.313471</v>
      </c>
    </row>
    <row r="155" spans="1:2" x14ac:dyDescent="0.2">
      <c r="A155" s="2" t="s">
        <v>1642</v>
      </c>
      <c r="B155">
        <v>27.647400000000001</v>
      </c>
    </row>
    <row r="156" spans="1:2" x14ac:dyDescent="0.2">
      <c r="A156" s="2" t="s">
        <v>1643</v>
      </c>
      <c r="B156">
        <v>33.991399999999999</v>
      </c>
    </row>
    <row r="157" spans="1:2" x14ac:dyDescent="0.2">
      <c r="A157" s="2" t="s">
        <v>1644</v>
      </c>
      <c r="B157">
        <v>27.647400000000001</v>
      </c>
    </row>
    <row r="158" spans="1:2" x14ac:dyDescent="0.2">
      <c r="A158" s="2" t="s">
        <v>1645</v>
      </c>
      <c r="B158">
        <v>45.469900000000003</v>
      </c>
    </row>
    <row r="159" spans="1:2" x14ac:dyDescent="0.2">
      <c r="A159" s="2" t="s">
        <v>1646</v>
      </c>
      <c r="B159">
        <v>45.469900000000003</v>
      </c>
    </row>
    <row r="160" spans="1:2" x14ac:dyDescent="0.2">
      <c r="A160" s="2" t="s">
        <v>1647</v>
      </c>
      <c r="B160">
        <v>15.3491</v>
      </c>
    </row>
    <row r="161" spans="1:2" x14ac:dyDescent="0.2">
      <c r="A161" s="2" t="s">
        <v>117</v>
      </c>
      <c r="B161">
        <v>43.751800000000003</v>
      </c>
    </row>
    <row r="162" spans="1:2" x14ac:dyDescent="0.2">
      <c r="A162" s="2" t="s">
        <v>1648</v>
      </c>
      <c r="B162">
        <v>31.746600000000001</v>
      </c>
    </row>
    <row r="163" spans="1:2" x14ac:dyDescent="0.2">
      <c r="A163" s="2" t="s">
        <v>118</v>
      </c>
      <c r="B163">
        <v>46.2072</v>
      </c>
    </row>
    <row r="164" spans="1:2" x14ac:dyDescent="0.2">
      <c r="A164" s="2" t="s">
        <v>1649</v>
      </c>
      <c r="B164">
        <v>0.39443400000000001</v>
      </c>
    </row>
    <row r="165" spans="1:2" x14ac:dyDescent="0.2">
      <c r="A165" s="2" t="s">
        <v>1650</v>
      </c>
      <c r="B165">
        <v>9.8519199999999998</v>
      </c>
    </row>
    <row r="166" spans="1:2" x14ac:dyDescent="0.2">
      <c r="A166" s="2" t="s">
        <v>1651</v>
      </c>
      <c r="B166">
        <v>15.3491</v>
      </c>
    </row>
    <row r="167" spans="1:2" x14ac:dyDescent="0.2">
      <c r="A167" s="2" t="s">
        <v>120</v>
      </c>
      <c r="B167">
        <v>9.8519199999999998</v>
      </c>
    </row>
    <row r="168" spans="1:2" x14ac:dyDescent="0.2">
      <c r="A168" s="2" t="s">
        <v>1652</v>
      </c>
      <c r="B168">
        <v>0.28581099999999998</v>
      </c>
    </row>
    <row r="169" spans="1:2" x14ac:dyDescent="0.2">
      <c r="A169" s="2" t="s">
        <v>121</v>
      </c>
      <c r="B169">
        <v>45.469900000000003</v>
      </c>
    </row>
    <row r="170" spans="1:2" x14ac:dyDescent="0.2">
      <c r="A170" s="2" t="s">
        <v>1653</v>
      </c>
      <c r="B170">
        <v>27.647400000000001</v>
      </c>
    </row>
    <row r="171" spans="1:2" x14ac:dyDescent="0.2">
      <c r="A171" s="2" t="s">
        <v>122</v>
      </c>
      <c r="B171">
        <v>0.39443400000000001</v>
      </c>
    </row>
    <row r="172" spans="1:2" x14ac:dyDescent="0.2">
      <c r="A172" s="2" t="s">
        <v>1654</v>
      </c>
      <c r="B172">
        <v>0.39443400000000001</v>
      </c>
    </row>
    <row r="173" spans="1:2" x14ac:dyDescent="0.2">
      <c r="A173" s="2" t="s">
        <v>123</v>
      </c>
      <c r="B173">
        <v>0.184534</v>
      </c>
    </row>
    <row r="174" spans="1:2" x14ac:dyDescent="0.2">
      <c r="A174" s="2" t="s">
        <v>1655</v>
      </c>
      <c r="B174">
        <v>0.155586</v>
      </c>
    </row>
    <row r="175" spans="1:2" x14ac:dyDescent="0.2">
      <c r="A175" s="2" t="s">
        <v>353</v>
      </c>
      <c r="B175">
        <v>4.7811399999999997</v>
      </c>
    </row>
    <row r="176" spans="1:2" x14ac:dyDescent="0.2">
      <c r="A176" s="2" t="s">
        <v>1656</v>
      </c>
      <c r="B176">
        <v>0.39443400000000001</v>
      </c>
    </row>
    <row r="177" spans="1:2" x14ac:dyDescent="0.2">
      <c r="A177" s="2" t="s">
        <v>124</v>
      </c>
      <c r="B177">
        <v>0.39443400000000001</v>
      </c>
    </row>
    <row r="178" spans="1:2" x14ac:dyDescent="0.2">
      <c r="A178" s="2" t="s">
        <v>1657</v>
      </c>
      <c r="B178">
        <v>0.125393</v>
      </c>
    </row>
    <row r="179" spans="1:2" x14ac:dyDescent="0.2">
      <c r="A179" s="2" t="s">
        <v>125</v>
      </c>
      <c r="B179">
        <v>0.24975600000000001</v>
      </c>
    </row>
    <row r="180" spans="1:2" x14ac:dyDescent="0.2">
      <c r="A180" s="2" t="s">
        <v>357</v>
      </c>
      <c r="B180">
        <v>0.39443400000000001</v>
      </c>
    </row>
    <row r="181" spans="1:2" x14ac:dyDescent="0.2">
      <c r="A181" s="2" t="s">
        <v>1658</v>
      </c>
      <c r="B181">
        <v>0.39443400000000001</v>
      </c>
    </row>
    <row r="182" spans="1:2" x14ac:dyDescent="0.2">
      <c r="A182" s="2" t="s">
        <v>126</v>
      </c>
      <c r="B182">
        <v>22.8447</v>
      </c>
    </row>
    <row r="183" spans="1:2" x14ac:dyDescent="0.2">
      <c r="A183" s="2" t="s">
        <v>1659</v>
      </c>
      <c r="B183">
        <v>2.8524500000000002</v>
      </c>
    </row>
    <row r="184" spans="1:2" x14ac:dyDescent="0.2">
      <c r="A184" s="2" t="s">
        <v>127</v>
      </c>
      <c r="B184">
        <v>0.12995499999999999</v>
      </c>
    </row>
    <row r="185" spans="1:2" x14ac:dyDescent="0.2">
      <c r="A185" s="2" t="s">
        <v>1660</v>
      </c>
      <c r="B185">
        <v>0.95952899999999997</v>
      </c>
    </row>
    <row r="186" spans="1:2" x14ac:dyDescent="0.2">
      <c r="A186" s="2" t="s">
        <v>128</v>
      </c>
      <c r="B186">
        <v>7.1878700000000002</v>
      </c>
    </row>
    <row r="187" spans="1:2" x14ac:dyDescent="0.2">
      <c r="A187" s="2" t="s">
        <v>1661</v>
      </c>
      <c r="B187">
        <v>0.28581099999999998</v>
      </c>
    </row>
    <row r="188" spans="1:2" x14ac:dyDescent="0.2">
      <c r="A188" s="2" t="s">
        <v>361</v>
      </c>
      <c r="B188">
        <v>22.8447</v>
      </c>
    </row>
    <row r="189" spans="1:2" x14ac:dyDescent="0.2">
      <c r="A189" s="2" t="s">
        <v>1662</v>
      </c>
      <c r="B189">
        <v>0.12958</v>
      </c>
    </row>
    <row r="190" spans="1:2" x14ac:dyDescent="0.2">
      <c r="A190" s="2" t="s">
        <v>129</v>
      </c>
      <c r="B190">
        <v>0.39443400000000001</v>
      </c>
    </row>
    <row r="191" spans="1:2" x14ac:dyDescent="0.2">
      <c r="A191" s="2" t="s">
        <v>1663</v>
      </c>
      <c r="B191">
        <v>0.32355</v>
      </c>
    </row>
    <row r="192" spans="1:2" x14ac:dyDescent="0.2">
      <c r="A192" s="2" t="s">
        <v>130</v>
      </c>
      <c r="B192">
        <v>0.39443400000000001</v>
      </c>
    </row>
    <row r="193" spans="1:2" x14ac:dyDescent="0.2">
      <c r="A193" s="2" t="s">
        <v>1664</v>
      </c>
      <c r="B193">
        <v>0.39443400000000001</v>
      </c>
    </row>
    <row r="194" spans="1:2" x14ac:dyDescent="0.2">
      <c r="A194" s="2" t="s">
        <v>131</v>
      </c>
      <c r="B194">
        <v>0.39443400000000001</v>
      </c>
    </row>
    <row r="195" spans="1:2" x14ac:dyDescent="0.2">
      <c r="A195" s="2" t="s">
        <v>1665</v>
      </c>
      <c r="B195">
        <v>20.613</v>
      </c>
    </row>
    <row r="196" spans="1:2" x14ac:dyDescent="0.2">
      <c r="A196" s="2" t="s">
        <v>132</v>
      </c>
      <c r="B196">
        <v>41.168999999999997</v>
      </c>
    </row>
    <row r="197" spans="1:2" x14ac:dyDescent="0.2">
      <c r="A197" s="2" t="s">
        <v>1666</v>
      </c>
      <c r="B197">
        <v>9.8519199999999998</v>
      </c>
    </row>
    <row r="198" spans="1:2" x14ac:dyDescent="0.2">
      <c r="A198" s="2" t="s">
        <v>1667</v>
      </c>
      <c r="B198">
        <v>0.60545899999999997</v>
      </c>
    </row>
    <row r="199" spans="1:2" x14ac:dyDescent="0.2">
      <c r="A199" s="2" t="s">
        <v>1668</v>
      </c>
      <c r="B199">
        <v>26.229600000000001</v>
      </c>
    </row>
    <row r="200" spans="1:2" x14ac:dyDescent="0.2">
      <c r="A200" s="2" t="s">
        <v>133</v>
      </c>
      <c r="B200">
        <v>0.39443400000000001</v>
      </c>
    </row>
    <row r="201" spans="1:2" x14ac:dyDescent="0.2">
      <c r="A201" s="2" t="s">
        <v>1669</v>
      </c>
      <c r="B201">
        <v>0.60545899999999997</v>
      </c>
    </row>
    <row r="202" spans="1:2" x14ac:dyDescent="0.2">
      <c r="A202" s="2" t="s">
        <v>372</v>
      </c>
      <c r="B202">
        <v>0.15230399999999999</v>
      </c>
    </row>
    <row r="203" spans="1:2" x14ac:dyDescent="0.2">
      <c r="A203" s="2" t="s">
        <v>1670</v>
      </c>
      <c r="B203">
        <v>0.39443400000000001</v>
      </c>
    </row>
    <row r="204" spans="1:2" x14ac:dyDescent="0.2">
      <c r="A204" s="2" t="s">
        <v>1671</v>
      </c>
      <c r="B204">
        <v>0.39443400000000001</v>
      </c>
    </row>
    <row r="205" spans="1:2" x14ac:dyDescent="0.2">
      <c r="A205" s="2" t="s">
        <v>138</v>
      </c>
      <c r="B205">
        <v>45.469900000000003</v>
      </c>
    </row>
    <row r="206" spans="1:2" x14ac:dyDescent="0.2">
      <c r="A206" s="2" t="s">
        <v>1672</v>
      </c>
      <c r="B206">
        <v>15.3491</v>
      </c>
    </row>
    <row r="207" spans="1:2" x14ac:dyDescent="0.2">
      <c r="A207" s="2" t="s">
        <v>139</v>
      </c>
      <c r="B207">
        <v>15.8949</v>
      </c>
    </row>
    <row r="208" spans="1:2" x14ac:dyDescent="0.2">
      <c r="A208" s="2" t="s">
        <v>1673</v>
      </c>
      <c r="B208">
        <v>0.39443400000000001</v>
      </c>
    </row>
    <row r="209" spans="1:2" x14ac:dyDescent="0.2">
      <c r="A209" s="2" t="s">
        <v>140</v>
      </c>
      <c r="B209">
        <v>26.229600000000001</v>
      </c>
    </row>
    <row r="210" spans="1:2" x14ac:dyDescent="0.2">
      <c r="A210" s="2" t="s">
        <v>1674</v>
      </c>
      <c r="B210">
        <v>26.229600000000001</v>
      </c>
    </row>
    <row r="211" spans="1:2" x14ac:dyDescent="0.2">
      <c r="A211" s="2" t="s">
        <v>377</v>
      </c>
      <c r="B211">
        <v>12.681699999999999</v>
      </c>
    </row>
    <row r="212" spans="1:2" x14ac:dyDescent="0.2">
      <c r="A212" s="2" t="s">
        <v>141</v>
      </c>
      <c r="B212">
        <v>0.39443400000000001</v>
      </c>
    </row>
    <row r="213" spans="1:2" x14ac:dyDescent="0.2">
      <c r="A213" s="2" t="s">
        <v>1675</v>
      </c>
      <c r="B213">
        <v>9.8519199999999998</v>
      </c>
    </row>
    <row r="214" spans="1:2" x14ac:dyDescent="0.2">
      <c r="A214" s="2" t="s">
        <v>142</v>
      </c>
      <c r="B214">
        <v>2.8524500000000002</v>
      </c>
    </row>
    <row r="215" spans="1:2" x14ac:dyDescent="0.2">
      <c r="A215" s="2" t="s">
        <v>1676</v>
      </c>
      <c r="B215">
        <v>0.24975600000000001</v>
      </c>
    </row>
    <row r="216" spans="1:2" x14ac:dyDescent="0.2">
      <c r="A216" s="2" t="s">
        <v>1677</v>
      </c>
      <c r="B216">
        <v>8.4894400000000001</v>
      </c>
    </row>
    <row r="217" spans="1:2" x14ac:dyDescent="0.2">
      <c r="A217" s="2" t="s">
        <v>143</v>
      </c>
      <c r="B217">
        <v>0.45194200000000001</v>
      </c>
    </row>
    <row r="218" spans="1:2" x14ac:dyDescent="0.2">
      <c r="A218" s="2" t="s">
        <v>1678</v>
      </c>
      <c r="B218">
        <v>0.45194200000000001</v>
      </c>
    </row>
    <row r="219" spans="1:2" x14ac:dyDescent="0.2">
      <c r="A219" s="2" t="s">
        <v>144</v>
      </c>
      <c r="B219">
        <v>0.45194200000000001</v>
      </c>
    </row>
    <row r="220" spans="1:2" x14ac:dyDescent="0.2">
      <c r="A220" s="2" t="s">
        <v>1679</v>
      </c>
      <c r="B220">
        <v>2.8524500000000002</v>
      </c>
    </row>
    <row r="221" spans="1:2" x14ac:dyDescent="0.2">
      <c r="A221" s="2" t="s">
        <v>145</v>
      </c>
      <c r="B221">
        <v>12.681699999999999</v>
      </c>
    </row>
    <row r="222" spans="1:2" x14ac:dyDescent="0.2">
      <c r="A222" s="2" t="s">
        <v>1680</v>
      </c>
      <c r="B222">
        <v>8.4894400000000001</v>
      </c>
    </row>
    <row r="223" spans="1:2" x14ac:dyDescent="0.2">
      <c r="A223" s="2" t="s">
        <v>1681</v>
      </c>
      <c r="B223">
        <v>12.681699999999999</v>
      </c>
    </row>
    <row r="224" spans="1:2" x14ac:dyDescent="0.2">
      <c r="A224" s="2" t="s">
        <v>146</v>
      </c>
      <c r="B224">
        <v>7.1878700000000002</v>
      </c>
    </row>
    <row r="225" spans="1:2" x14ac:dyDescent="0.2">
      <c r="A225" s="2" t="s">
        <v>1682</v>
      </c>
      <c r="B225">
        <v>0.28581099999999998</v>
      </c>
    </row>
    <row r="226" spans="1:2" x14ac:dyDescent="0.2">
      <c r="A226" s="2" t="s">
        <v>147</v>
      </c>
      <c r="B226">
        <v>0.39443400000000001</v>
      </c>
    </row>
    <row r="227" spans="1:2" x14ac:dyDescent="0.2">
      <c r="A227" s="2" t="s">
        <v>1683</v>
      </c>
      <c r="B227">
        <v>0.12958</v>
      </c>
    </row>
    <row r="228" spans="1:2" x14ac:dyDescent="0.2">
      <c r="A228" s="2" t="s">
        <v>390</v>
      </c>
      <c r="B228">
        <v>26.229600000000001</v>
      </c>
    </row>
    <row r="229" spans="1:2" x14ac:dyDescent="0.2">
      <c r="A229" s="2" t="s">
        <v>1684</v>
      </c>
      <c r="B229">
        <v>7.1878700000000002</v>
      </c>
    </row>
    <row r="230" spans="1:2" x14ac:dyDescent="0.2">
      <c r="A230" s="2" t="s">
        <v>391</v>
      </c>
      <c r="B230">
        <v>0.20888899999999999</v>
      </c>
    </row>
    <row r="231" spans="1:2" x14ac:dyDescent="0.2">
      <c r="A231" s="2" t="s">
        <v>1685</v>
      </c>
      <c r="B231">
        <v>0.19086900000000001</v>
      </c>
    </row>
    <row r="232" spans="1:2" x14ac:dyDescent="0.2">
      <c r="A232" s="2" t="s">
        <v>1686</v>
      </c>
      <c r="B232">
        <v>46.2072</v>
      </c>
    </row>
    <row r="233" spans="1:2" x14ac:dyDescent="0.2">
      <c r="A233" s="2" t="s">
        <v>1687</v>
      </c>
      <c r="B233">
        <v>33.991399999999999</v>
      </c>
    </row>
    <row r="234" spans="1:2" x14ac:dyDescent="0.2">
      <c r="A234" s="2" t="s">
        <v>1688</v>
      </c>
      <c r="B234">
        <v>0.14493300000000001</v>
      </c>
    </row>
    <row r="235" spans="1:2" x14ac:dyDescent="0.2">
      <c r="A235" s="2" t="s">
        <v>153</v>
      </c>
      <c r="B235">
        <v>0.24975600000000001</v>
      </c>
    </row>
    <row r="236" spans="1:2" x14ac:dyDescent="0.2">
      <c r="A236" s="2" t="s">
        <v>1689</v>
      </c>
      <c r="B236">
        <v>0.15080199999999999</v>
      </c>
    </row>
    <row r="237" spans="1:2" x14ac:dyDescent="0.2">
      <c r="A237" s="2" t="s">
        <v>1690</v>
      </c>
      <c r="B237">
        <v>0.95952899999999997</v>
      </c>
    </row>
    <row r="238" spans="1:2" x14ac:dyDescent="0.2">
      <c r="A238" s="2" t="s">
        <v>397</v>
      </c>
      <c r="B238">
        <v>0.39443400000000001</v>
      </c>
    </row>
    <row r="239" spans="1:2" x14ac:dyDescent="0.2">
      <c r="A239" s="2" t="s">
        <v>1691</v>
      </c>
      <c r="B239">
        <v>0.39443400000000001</v>
      </c>
    </row>
    <row r="240" spans="1:2" x14ac:dyDescent="0.2">
      <c r="A240" s="2" t="s">
        <v>156</v>
      </c>
      <c r="B240">
        <v>0.39443400000000001</v>
      </c>
    </row>
    <row r="241" spans="1:2" x14ac:dyDescent="0.2">
      <c r="A241" s="2" t="s">
        <v>158</v>
      </c>
      <c r="B241">
        <v>0.39443400000000001</v>
      </c>
    </row>
    <row r="242" spans="1:2" x14ac:dyDescent="0.2">
      <c r="A242" s="2" t="s">
        <v>408</v>
      </c>
      <c r="B242">
        <v>0.39443400000000001</v>
      </c>
    </row>
    <row r="243" spans="1:2" x14ac:dyDescent="0.2">
      <c r="A243" s="2" t="s">
        <v>159</v>
      </c>
      <c r="B243">
        <v>0.39443400000000001</v>
      </c>
    </row>
    <row r="244" spans="1:2" x14ac:dyDescent="0.2">
      <c r="A244" s="2" t="s">
        <v>411</v>
      </c>
      <c r="B244">
        <v>0.39443400000000001</v>
      </c>
    </row>
    <row r="245" spans="1:2" x14ac:dyDescent="0.2">
      <c r="A245" s="2" t="s">
        <v>161</v>
      </c>
      <c r="B245">
        <v>0.12995499999999999</v>
      </c>
    </row>
    <row r="246" spans="1:2" x14ac:dyDescent="0.2">
      <c r="A246" s="2" t="s">
        <v>1692</v>
      </c>
      <c r="B246">
        <v>33.991399999999999</v>
      </c>
    </row>
    <row r="247" spans="1:2" x14ac:dyDescent="0.2">
      <c r="A247" s="2" t="s">
        <v>162</v>
      </c>
      <c r="B247">
        <v>0.39443400000000001</v>
      </c>
    </row>
    <row r="248" spans="1:2" x14ac:dyDescent="0.2">
      <c r="A248" s="2" t="s">
        <v>1693</v>
      </c>
      <c r="B248">
        <v>0.25816</v>
      </c>
    </row>
    <row r="249" spans="1:2" x14ac:dyDescent="0.2">
      <c r="A249" s="2" t="s">
        <v>416</v>
      </c>
      <c r="B249">
        <v>0.39443400000000001</v>
      </c>
    </row>
    <row r="250" spans="1:2" x14ac:dyDescent="0.2">
      <c r="A250" s="2" t="s">
        <v>1694</v>
      </c>
      <c r="B250" s="2">
        <v>26.698699999999999</v>
      </c>
    </row>
    <row r="251" spans="1:2" x14ac:dyDescent="0.2">
      <c r="A251" s="2" t="s">
        <v>165</v>
      </c>
      <c r="B251" s="2">
        <v>2.39419</v>
      </c>
    </row>
    <row r="252" spans="1:2" x14ac:dyDescent="0.2">
      <c r="A252" s="2" t="s">
        <v>1695</v>
      </c>
      <c r="B252" s="2">
        <v>29.156500000000001</v>
      </c>
    </row>
    <row r="253" spans="1:2" x14ac:dyDescent="0.2">
      <c r="A253" s="2" t="s">
        <v>1696</v>
      </c>
      <c r="B253" s="2">
        <v>24.656300000000002</v>
      </c>
    </row>
    <row r="254" spans="1:2" x14ac:dyDescent="0.2">
      <c r="A254" s="2" t="s">
        <v>1697</v>
      </c>
      <c r="B254" s="2">
        <v>4.0598200000000002</v>
      </c>
    </row>
    <row r="255" spans="1:2" x14ac:dyDescent="0.2">
      <c r="A255" s="2" t="s">
        <v>1698</v>
      </c>
      <c r="B255" s="2">
        <v>13.5505</v>
      </c>
    </row>
    <row r="256" spans="1:2" x14ac:dyDescent="0.2">
      <c r="A256" s="2" t="s">
        <v>1699</v>
      </c>
      <c r="B256" s="2">
        <v>9.9319000000000006</v>
      </c>
    </row>
    <row r="257" spans="1:2" x14ac:dyDescent="0.2">
      <c r="A257" s="2" t="s">
        <v>423</v>
      </c>
      <c r="B257" s="2">
        <v>1.42818</v>
      </c>
    </row>
    <row r="258" spans="1:2" x14ac:dyDescent="0.2">
      <c r="A258" s="2" t="s">
        <v>1700</v>
      </c>
      <c r="B258" s="2">
        <v>5.95343</v>
      </c>
    </row>
    <row r="259" spans="1:2" x14ac:dyDescent="0.2">
      <c r="A259" s="2" t="s">
        <v>428</v>
      </c>
      <c r="B259" s="2">
        <v>26.6556</v>
      </c>
    </row>
    <row r="260" spans="1:2" x14ac:dyDescent="0.2">
      <c r="A260" s="2" t="s">
        <v>1701</v>
      </c>
      <c r="B260" s="2">
        <v>0.50412500000000005</v>
      </c>
    </row>
    <row r="261" spans="1:2" x14ac:dyDescent="0.2">
      <c r="A261" s="2" t="s">
        <v>1702</v>
      </c>
      <c r="B261" s="2">
        <v>0.53916799999999998</v>
      </c>
    </row>
    <row r="262" spans="1:2" x14ac:dyDescent="0.2">
      <c r="A262" s="2" t="s">
        <v>432</v>
      </c>
      <c r="B262" s="2">
        <v>0.45968799999999999</v>
      </c>
    </row>
    <row r="263" spans="1:2" x14ac:dyDescent="0.2">
      <c r="A263" s="2" t="s">
        <v>1703</v>
      </c>
      <c r="B263" s="2">
        <v>0.66241899999999998</v>
      </c>
    </row>
    <row r="264" spans="1:2" x14ac:dyDescent="0.2">
      <c r="A264" s="2" t="s">
        <v>1704</v>
      </c>
      <c r="B264" s="2">
        <v>0.17146900000000001</v>
      </c>
    </row>
    <row r="265" spans="1:2" x14ac:dyDescent="0.2">
      <c r="A265" s="2" t="s">
        <v>435</v>
      </c>
      <c r="B265" s="2">
        <v>0.17146900000000001</v>
      </c>
    </row>
    <row r="266" spans="1:2" x14ac:dyDescent="0.2">
      <c r="A266" s="2" t="s">
        <v>1705</v>
      </c>
      <c r="B266" s="2">
        <v>0.45968799999999999</v>
      </c>
    </row>
    <row r="267" spans="1:2" x14ac:dyDescent="0.2">
      <c r="A267" s="2" t="s">
        <v>1706</v>
      </c>
      <c r="B267" s="2">
        <v>11.667489</v>
      </c>
    </row>
    <row r="268" spans="1:2" x14ac:dyDescent="0.2">
      <c r="A268" s="2" t="s">
        <v>1707</v>
      </c>
      <c r="B268" s="2">
        <v>0.48405799999999999</v>
      </c>
    </row>
    <row r="269" spans="1:2" x14ac:dyDescent="0.2">
      <c r="A269" s="2" t="s">
        <v>1708</v>
      </c>
      <c r="B269" s="2">
        <v>0.47800399999999998</v>
      </c>
    </row>
    <row r="270" spans="1:2" x14ac:dyDescent="0.2">
      <c r="A270" s="2" t="s">
        <v>440</v>
      </c>
      <c r="B270" s="2">
        <v>0.58382599999999996</v>
      </c>
    </row>
    <row r="271" spans="1:2" x14ac:dyDescent="0.2">
      <c r="A271" s="2" t="s">
        <v>441</v>
      </c>
      <c r="B271" s="2">
        <v>0.65206900000000001</v>
      </c>
    </row>
    <row r="272" spans="1:2" x14ac:dyDescent="0.2">
      <c r="A272" s="2" t="s">
        <v>442</v>
      </c>
      <c r="B272" s="2">
        <v>0.45968799999999999</v>
      </c>
    </row>
    <row r="273" spans="1:2" x14ac:dyDescent="0.2">
      <c r="A273" s="2" t="s">
        <v>1709</v>
      </c>
      <c r="B273" s="2">
        <v>6.4884000000000004</v>
      </c>
    </row>
    <row r="274" spans="1:2" x14ac:dyDescent="0.2">
      <c r="A274" s="2" t="s">
        <v>447</v>
      </c>
      <c r="B274" s="2">
        <v>16.8736</v>
      </c>
    </row>
    <row r="275" spans="1:2" x14ac:dyDescent="0.2">
      <c r="A275" s="2" t="s">
        <v>449</v>
      </c>
      <c r="B275" s="2">
        <v>15.348699999999999</v>
      </c>
    </row>
    <row r="276" spans="1:2" x14ac:dyDescent="0.2">
      <c r="A276" s="2" t="s">
        <v>1710</v>
      </c>
      <c r="B276" s="2">
        <v>16.3797</v>
      </c>
    </row>
    <row r="277" spans="1:2" x14ac:dyDescent="0.2">
      <c r="A277" s="2" t="s">
        <v>1541</v>
      </c>
      <c r="B277" s="2">
        <v>11.667489</v>
      </c>
    </row>
    <row r="278" spans="1:2" x14ac:dyDescent="0.2">
      <c r="A278" s="2" t="s">
        <v>1711</v>
      </c>
      <c r="B278" s="2">
        <v>24.1173</v>
      </c>
    </row>
    <row r="279" spans="1:2" x14ac:dyDescent="0.2">
      <c r="A279" s="2" t="s">
        <v>1712</v>
      </c>
      <c r="B279" s="2">
        <v>11.138</v>
      </c>
    </row>
    <row r="280" spans="1:2" x14ac:dyDescent="0.2">
      <c r="A280" s="2" t="s">
        <v>457</v>
      </c>
      <c r="B280" s="2">
        <v>54.224699999999999</v>
      </c>
    </row>
    <row r="281" spans="1:2" x14ac:dyDescent="0.2">
      <c r="A281" s="2" t="s">
        <v>464</v>
      </c>
      <c r="B281" s="2">
        <v>11.667489</v>
      </c>
    </row>
    <row r="282" spans="1:2" x14ac:dyDescent="0.2">
      <c r="A282" s="2" t="s">
        <v>1713</v>
      </c>
      <c r="B282" s="2">
        <v>17.0914</v>
      </c>
    </row>
    <row r="283" spans="1:2" x14ac:dyDescent="0.2">
      <c r="A283" s="2" t="s">
        <v>1553</v>
      </c>
      <c r="B283" s="2">
        <v>25.427299999999999</v>
      </c>
    </row>
    <row r="284" spans="1:2" x14ac:dyDescent="0.2">
      <c r="A284" s="2" t="s">
        <v>1714</v>
      </c>
      <c r="B284" s="2">
        <v>16.480399999999999</v>
      </c>
    </row>
    <row r="285" spans="1:2" x14ac:dyDescent="0.2">
      <c r="A285" s="2" t="s">
        <v>473</v>
      </c>
      <c r="B285" s="2">
        <v>13.767200000000001</v>
      </c>
    </row>
    <row r="286" spans="1:2" x14ac:dyDescent="0.2">
      <c r="A286" s="2" t="s">
        <v>1715</v>
      </c>
      <c r="B286" s="2">
        <v>27.633800000000001</v>
      </c>
    </row>
    <row r="287" spans="1:2" x14ac:dyDescent="0.2">
      <c r="A287" s="2" t="s">
        <v>475</v>
      </c>
      <c r="B287" s="2">
        <v>26.7134</v>
      </c>
    </row>
    <row r="288" spans="1:2" x14ac:dyDescent="0.2">
      <c r="A288" s="2" t="s">
        <v>1716</v>
      </c>
      <c r="B288" s="2">
        <v>26.036799999999999</v>
      </c>
    </row>
    <row r="289" spans="1:2" x14ac:dyDescent="0.2">
      <c r="A289" s="10">
        <v>20231021</v>
      </c>
      <c r="B289" s="10">
        <v>1.85</v>
      </c>
    </row>
    <row r="290" spans="1:2" x14ac:dyDescent="0.2">
      <c r="A290" s="10">
        <v>20231023</v>
      </c>
      <c r="B290" s="10">
        <v>3.23</v>
      </c>
    </row>
    <row r="291" spans="1:2" x14ac:dyDescent="0.2">
      <c r="A291" s="4">
        <v>45292</v>
      </c>
      <c r="B291" s="2">
        <v>19.0869</v>
      </c>
    </row>
    <row r="292" spans="1:2" x14ac:dyDescent="0.2">
      <c r="A292" s="4">
        <v>45297</v>
      </c>
      <c r="B292" s="2">
        <v>232.66399999999999</v>
      </c>
    </row>
    <row r="293" spans="1:2" x14ac:dyDescent="0.2">
      <c r="A293" s="4">
        <v>45305</v>
      </c>
      <c r="B293" s="2">
        <v>14.4933</v>
      </c>
    </row>
    <row r="294" spans="1:2" x14ac:dyDescent="0.2">
      <c r="A294" s="4">
        <v>45307</v>
      </c>
      <c r="B294" s="2">
        <v>14.4933</v>
      </c>
    </row>
    <row r="295" spans="1:2" x14ac:dyDescent="0.2">
      <c r="A295" s="4">
        <v>45330</v>
      </c>
      <c r="B295" s="2">
        <v>12.970700000000001</v>
      </c>
    </row>
    <row r="296" spans="1:2" x14ac:dyDescent="0.2">
      <c r="A296" s="4">
        <v>45332</v>
      </c>
      <c r="B296" s="2">
        <v>12.970700000000001</v>
      </c>
    </row>
    <row r="297" spans="1:2" x14ac:dyDescent="0.2">
      <c r="A297" s="4">
        <v>45337</v>
      </c>
      <c r="B297" s="2">
        <v>12.970700000000001</v>
      </c>
    </row>
    <row r="298" spans="1:2" x14ac:dyDescent="0.2">
      <c r="A298" s="4">
        <v>45395</v>
      </c>
      <c r="B298" s="2">
        <v>19.0869</v>
      </c>
    </row>
    <row r="299" spans="1:2" x14ac:dyDescent="0.2">
      <c r="A299" s="4">
        <v>45432</v>
      </c>
      <c r="B299" s="2">
        <v>66.687799999999996</v>
      </c>
    </row>
    <row r="300" spans="1:2" x14ac:dyDescent="0.2">
      <c r="A300" s="4">
        <v>45457</v>
      </c>
      <c r="B300" s="2">
        <v>12.970700000000001</v>
      </c>
    </row>
    <row r="301" spans="1:2" x14ac:dyDescent="0.2">
      <c r="A301" s="4">
        <v>45460</v>
      </c>
      <c r="B301" s="2">
        <v>14.4933</v>
      </c>
    </row>
    <row r="302" spans="1:2" x14ac:dyDescent="0.2">
      <c r="A302" s="4">
        <v>45467</v>
      </c>
      <c r="B302" s="2">
        <v>14.4933</v>
      </c>
    </row>
    <row r="303" spans="1:2" x14ac:dyDescent="0.2">
      <c r="A303" s="4">
        <v>45470</v>
      </c>
      <c r="B303" s="2">
        <v>22.478999999999999</v>
      </c>
    </row>
    <row r="304" spans="1:2" x14ac:dyDescent="0.2">
      <c r="A304" s="4">
        <v>45472</v>
      </c>
      <c r="B304" s="2">
        <v>41.2181</v>
      </c>
    </row>
    <row r="305" spans="1:2" x14ac:dyDescent="0.2">
      <c r="A305" s="4">
        <v>45477</v>
      </c>
      <c r="B305" s="2">
        <v>41.2181</v>
      </c>
    </row>
    <row r="306" spans="1:2" x14ac:dyDescent="0.2">
      <c r="A306" s="4">
        <v>45505</v>
      </c>
      <c r="B306" s="2">
        <v>66.687799999999996</v>
      </c>
    </row>
    <row r="307" spans="1:2" x14ac:dyDescent="0.2">
      <c r="A307" s="4">
        <v>45507</v>
      </c>
      <c r="B307" s="2">
        <v>19.0869</v>
      </c>
    </row>
    <row r="308" spans="1:2" x14ac:dyDescent="0.2">
      <c r="A308" s="4">
        <v>45510</v>
      </c>
      <c r="B308" s="2">
        <v>19.0869</v>
      </c>
    </row>
    <row r="309" spans="1:2" x14ac:dyDescent="0.2">
      <c r="A309" s="4">
        <v>45525</v>
      </c>
      <c r="B309" s="2">
        <v>60.545900000000003</v>
      </c>
    </row>
    <row r="310" spans="1:2" x14ac:dyDescent="0.2">
      <c r="A310" s="4">
        <v>45532</v>
      </c>
      <c r="B310" s="2">
        <v>22.478999999999999</v>
      </c>
    </row>
    <row r="311" spans="1:2" x14ac:dyDescent="0.2">
      <c r="A311" s="4">
        <v>45537</v>
      </c>
      <c r="B311" s="2">
        <v>132.46799999999999</v>
      </c>
    </row>
    <row r="312" spans="1:2" x14ac:dyDescent="0.2">
      <c r="A312" s="4">
        <v>45550</v>
      </c>
      <c r="B312" s="2">
        <v>132.46799999999999</v>
      </c>
    </row>
    <row r="313" spans="1:2" x14ac:dyDescent="0.2">
      <c r="A313" s="4">
        <v>45580</v>
      </c>
      <c r="B313" s="2">
        <v>43.6203</v>
      </c>
    </row>
    <row r="314" spans="1:2" x14ac:dyDescent="0.2">
      <c r="A314" s="4">
        <v>45600</v>
      </c>
      <c r="B314" s="2">
        <v>25.815999999999999</v>
      </c>
    </row>
    <row r="315" spans="1:2" x14ac:dyDescent="0.2">
      <c r="A315" s="4">
        <v>45602</v>
      </c>
      <c r="B315" s="2">
        <v>19.0869</v>
      </c>
    </row>
    <row r="316" spans="1:2" x14ac:dyDescent="0.2">
      <c r="A316" s="4">
        <v>45622</v>
      </c>
      <c r="B316" s="2">
        <v>31.347100000000001</v>
      </c>
    </row>
    <row r="317" spans="1:2" x14ac:dyDescent="0.2">
      <c r="A317" s="4">
        <v>45627</v>
      </c>
      <c r="B317" s="2">
        <v>19.0869</v>
      </c>
    </row>
  </sheetData>
  <phoneticPr fontId="4" type="noConversion"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209"/>
  <sheetViews>
    <sheetView workbookViewId="0">
      <selection activeCell="N8" sqref="N8"/>
    </sheetView>
  </sheetViews>
  <sheetFormatPr defaultColWidth="9" defaultRowHeight="14.25" x14ac:dyDescent="0.2"/>
  <cols>
    <col min="1" max="1" width="19" customWidth="1"/>
    <col min="2" max="2" width="14.125" style="21" customWidth="1"/>
  </cols>
  <sheetData>
    <row r="1" spans="1:2" ht="18" x14ac:dyDescent="0.2">
      <c r="A1" s="9" t="s">
        <v>1717</v>
      </c>
      <c r="B1" s="9" t="s">
        <v>1</v>
      </c>
    </row>
    <row r="2" spans="1:2" x14ac:dyDescent="0.2">
      <c r="A2" s="22">
        <v>42610</v>
      </c>
      <c r="B2" s="23">
        <v>11.869199999999999</v>
      </c>
    </row>
    <row r="3" spans="1:2" x14ac:dyDescent="0.2">
      <c r="A3" s="22">
        <v>42630</v>
      </c>
      <c r="B3" s="23">
        <v>10.6877</v>
      </c>
    </row>
    <row r="4" spans="1:2" x14ac:dyDescent="0.2">
      <c r="A4" s="22">
        <v>42700</v>
      </c>
      <c r="B4" s="23">
        <v>12.236700000000001</v>
      </c>
    </row>
    <row r="5" spans="1:2" x14ac:dyDescent="0.2">
      <c r="A5" s="22">
        <v>42710</v>
      </c>
      <c r="B5" s="23">
        <v>11.8681</v>
      </c>
    </row>
    <row r="6" spans="1:2" x14ac:dyDescent="0.2">
      <c r="A6" s="22">
        <v>42750</v>
      </c>
      <c r="B6" s="23">
        <v>13.464600000000001</v>
      </c>
    </row>
    <row r="7" spans="1:2" x14ac:dyDescent="0.2">
      <c r="A7" s="22">
        <v>42780</v>
      </c>
      <c r="B7" s="23">
        <v>8.5160199999999993</v>
      </c>
    </row>
    <row r="8" spans="1:2" x14ac:dyDescent="0.2">
      <c r="A8" s="22">
        <v>42820</v>
      </c>
      <c r="B8" s="23">
        <v>8.1452299999999997</v>
      </c>
    </row>
    <row r="9" spans="1:2" x14ac:dyDescent="0.2">
      <c r="A9" s="22">
        <v>42840</v>
      </c>
      <c r="B9" s="23">
        <v>7.9843299999999999</v>
      </c>
    </row>
    <row r="10" spans="1:2" x14ac:dyDescent="0.2">
      <c r="A10" s="22">
        <v>42860</v>
      </c>
      <c r="B10" s="23">
        <v>9.9121799999999993</v>
      </c>
    </row>
    <row r="11" spans="1:2" x14ac:dyDescent="0.2">
      <c r="A11" s="22">
        <v>42935</v>
      </c>
      <c r="B11" s="23">
        <v>9.1111299999999993</v>
      </c>
    </row>
    <row r="12" spans="1:2" x14ac:dyDescent="0.2">
      <c r="A12" s="22">
        <v>42940</v>
      </c>
      <c r="B12" s="23">
        <v>8.1980699999999995</v>
      </c>
    </row>
    <row r="13" spans="1:2" x14ac:dyDescent="0.2">
      <c r="A13" s="22">
        <v>42975</v>
      </c>
      <c r="B13" s="23">
        <v>7.0153699999999999</v>
      </c>
    </row>
    <row r="14" spans="1:2" x14ac:dyDescent="0.2">
      <c r="A14" s="22">
        <v>42995</v>
      </c>
      <c r="B14" s="23">
        <v>6.2751700000000001</v>
      </c>
    </row>
    <row r="15" spans="1:2" x14ac:dyDescent="0.2">
      <c r="A15" s="22">
        <v>43015</v>
      </c>
      <c r="B15" s="23">
        <v>8.7851199999999992</v>
      </c>
    </row>
    <row r="16" spans="1:2" x14ac:dyDescent="0.2">
      <c r="A16" s="22">
        <v>43035</v>
      </c>
      <c r="B16" s="23">
        <v>10.5046</v>
      </c>
    </row>
    <row r="17" spans="1:2" x14ac:dyDescent="0.2">
      <c r="A17" s="22">
        <v>43040</v>
      </c>
      <c r="B17" s="23">
        <v>10.6877</v>
      </c>
    </row>
    <row r="18" spans="1:2" x14ac:dyDescent="0.2">
      <c r="A18" s="22">
        <v>43080</v>
      </c>
      <c r="B18" s="23">
        <v>9.5176999999999996</v>
      </c>
    </row>
    <row r="19" spans="1:2" x14ac:dyDescent="0.2">
      <c r="A19" s="22">
        <v>43085</v>
      </c>
      <c r="B19" s="23">
        <v>10.164400000000001</v>
      </c>
    </row>
    <row r="20" spans="1:2" x14ac:dyDescent="0.2">
      <c r="A20" s="22">
        <v>43095</v>
      </c>
      <c r="B20" s="23">
        <v>9.1721400000000006</v>
      </c>
    </row>
    <row r="21" spans="1:2" x14ac:dyDescent="0.2">
      <c r="A21" s="22">
        <v>43100</v>
      </c>
      <c r="B21" s="23">
        <v>9.4386799999999997</v>
      </c>
    </row>
    <row r="22" spans="1:2" x14ac:dyDescent="0.2">
      <c r="A22" s="22">
        <v>43185</v>
      </c>
      <c r="B22" s="23">
        <v>7.5953600000000003</v>
      </c>
    </row>
    <row r="23" spans="1:2" x14ac:dyDescent="0.2">
      <c r="A23" s="22">
        <v>43200</v>
      </c>
      <c r="B23" s="23">
        <v>8.9745500000000007</v>
      </c>
    </row>
    <row r="24" spans="1:2" x14ac:dyDescent="0.2">
      <c r="A24" s="22">
        <v>43205</v>
      </c>
      <c r="B24" s="23">
        <v>8.8574699999999993</v>
      </c>
    </row>
    <row r="25" spans="1:2" x14ac:dyDescent="0.2">
      <c r="A25" s="22">
        <v>43210</v>
      </c>
      <c r="B25" s="23">
        <v>7.4616300000000004</v>
      </c>
    </row>
    <row r="26" spans="1:2" x14ac:dyDescent="0.2">
      <c r="A26" s="22">
        <v>43255</v>
      </c>
      <c r="B26" s="23">
        <v>8.6245399999999997</v>
      </c>
    </row>
    <row r="27" spans="1:2" x14ac:dyDescent="0.2">
      <c r="A27" s="22">
        <v>43265</v>
      </c>
      <c r="B27" s="23">
        <v>6.47926</v>
      </c>
    </row>
    <row r="28" spans="1:2" x14ac:dyDescent="0.2">
      <c r="A28" s="22">
        <v>43275</v>
      </c>
      <c r="B28" s="23">
        <v>5.8571099999999996</v>
      </c>
    </row>
    <row r="29" spans="1:2" x14ac:dyDescent="0.2">
      <c r="A29" s="22">
        <v>43295</v>
      </c>
      <c r="B29" s="23">
        <v>9.4150799999999997</v>
      </c>
    </row>
    <row r="30" spans="1:2" x14ac:dyDescent="0.2">
      <c r="A30" s="22">
        <v>43300</v>
      </c>
      <c r="B30" s="23">
        <v>9.2170400000000008</v>
      </c>
    </row>
    <row r="31" spans="1:2" x14ac:dyDescent="0.2">
      <c r="A31" s="22">
        <v>43305</v>
      </c>
      <c r="B31" s="23">
        <v>10.0496</v>
      </c>
    </row>
    <row r="32" spans="1:2" x14ac:dyDescent="0.2">
      <c r="A32" s="22">
        <v>43310</v>
      </c>
      <c r="B32" s="23">
        <v>11.8681</v>
      </c>
    </row>
    <row r="33" spans="1:2" x14ac:dyDescent="0.2">
      <c r="A33" s="22">
        <v>43315</v>
      </c>
      <c r="B33" s="23">
        <v>12.082800000000001</v>
      </c>
    </row>
    <row r="34" spans="1:2" x14ac:dyDescent="0.2">
      <c r="A34" s="22">
        <v>43325</v>
      </c>
      <c r="B34" s="23">
        <v>9.5604499999999994</v>
      </c>
    </row>
    <row r="35" spans="1:2" x14ac:dyDescent="0.2">
      <c r="A35" s="22">
        <v>43340</v>
      </c>
      <c r="B35" s="23">
        <v>9.3031699999999997</v>
      </c>
    </row>
    <row r="36" spans="1:2" x14ac:dyDescent="0.2">
      <c r="A36" s="22">
        <v>43385</v>
      </c>
      <c r="B36" s="23">
        <v>7.9843299999999999</v>
      </c>
    </row>
    <row r="37" spans="1:2" x14ac:dyDescent="0.2">
      <c r="A37" s="22">
        <v>43390</v>
      </c>
      <c r="B37" s="23">
        <v>8.6245399999999997</v>
      </c>
    </row>
    <row r="38" spans="1:2" x14ac:dyDescent="0.2">
      <c r="A38" s="22">
        <v>43400</v>
      </c>
      <c r="B38" s="23">
        <v>8.5492500000000007</v>
      </c>
    </row>
    <row r="39" spans="1:2" x14ac:dyDescent="0.2">
      <c r="A39" s="22">
        <v>43405</v>
      </c>
      <c r="B39" s="23">
        <v>8.7851199999999992</v>
      </c>
    </row>
    <row r="40" spans="1:2" x14ac:dyDescent="0.2">
      <c r="A40" s="22">
        <v>43425</v>
      </c>
      <c r="B40" s="23">
        <v>9.5176999999999996</v>
      </c>
    </row>
    <row r="41" spans="1:2" x14ac:dyDescent="0.2">
      <c r="A41" s="22">
        <v>43430</v>
      </c>
      <c r="B41" s="23">
        <v>9.4535800000000005</v>
      </c>
    </row>
    <row r="42" spans="1:2" x14ac:dyDescent="0.2">
      <c r="A42" s="22">
        <v>43450</v>
      </c>
      <c r="B42" s="23">
        <v>8.2471899999999998</v>
      </c>
    </row>
    <row r="43" spans="1:2" x14ac:dyDescent="0.2">
      <c r="A43" s="22">
        <v>43465</v>
      </c>
      <c r="B43" s="23">
        <v>7.4028999999999998</v>
      </c>
    </row>
    <row r="44" spans="1:2" x14ac:dyDescent="0.2">
      <c r="A44" s="22">
        <v>43550</v>
      </c>
      <c r="B44" s="23">
        <v>8.4679900000000004</v>
      </c>
    </row>
    <row r="45" spans="1:2" x14ac:dyDescent="0.2">
      <c r="A45" s="22">
        <v>43555</v>
      </c>
      <c r="B45" s="23">
        <v>9.0159699999999994</v>
      </c>
    </row>
    <row r="46" spans="1:2" x14ac:dyDescent="0.2">
      <c r="A46" s="22">
        <v>43560</v>
      </c>
      <c r="B46" s="23">
        <v>9.4586900000000007</v>
      </c>
    </row>
    <row r="47" spans="1:2" x14ac:dyDescent="0.2">
      <c r="A47" s="22">
        <v>43585</v>
      </c>
      <c r="B47" s="23">
        <v>9.1111900000000006</v>
      </c>
    </row>
    <row r="48" spans="1:2" x14ac:dyDescent="0.2">
      <c r="A48" s="22">
        <v>43595</v>
      </c>
      <c r="B48" s="23">
        <v>6.8956</v>
      </c>
    </row>
    <row r="49" spans="1:2" x14ac:dyDescent="0.2">
      <c r="A49" s="22">
        <v>43620</v>
      </c>
      <c r="B49" s="23">
        <v>5.8571099999999996</v>
      </c>
    </row>
    <row r="50" spans="1:2" x14ac:dyDescent="0.2">
      <c r="A50" s="22">
        <v>43630</v>
      </c>
      <c r="B50" s="23">
        <v>3.91066</v>
      </c>
    </row>
    <row r="51" spans="1:2" x14ac:dyDescent="0.2">
      <c r="A51" s="22">
        <v>43665</v>
      </c>
      <c r="B51" s="23">
        <v>8.6245399999999997</v>
      </c>
    </row>
    <row r="52" spans="1:2" x14ac:dyDescent="0.2">
      <c r="A52" s="22">
        <v>43670</v>
      </c>
      <c r="B52" s="23">
        <v>7.4616300000000004</v>
      </c>
    </row>
    <row r="53" spans="1:2" x14ac:dyDescent="0.2">
      <c r="A53" s="22">
        <v>43675</v>
      </c>
      <c r="B53" s="23">
        <v>6.47926</v>
      </c>
    </row>
    <row r="54" spans="1:2" x14ac:dyDescent="0.2">
      <c r="A54" s="22">
        <v>43680</v>
      </c>
      <c r="B54" s="23">
        <v>5.3005599999999999</v>
      </c>
    </row>
    <row r="55" spans="1:2" x14ac:dyDescent="0.2">
      <c r="A55" s="22">
        <v>43685</v>
      </c>
      <c r="B55" s="23">
        <v>5.0036699999999996</v>
      </c>
    </row>
    <row r="56" spans="1:2" x14ac:dyDescent="0.2">
      <c r="A56" s="22">
        <v>43690</v>
      </c>
      <c r="B56" s="23">
        <v>4.1865500000000004</v>
      </c>
    </row>
    <row r="57" spans="1:2" x14ac:dyDescent="0.2">
      <c r="A57" s="22">
        <v>43695</v>
      </c>
      <c r="B57" s="23">
        <v>3.91066</v>
      </c>
    </row>
    <row r="58" spans="1:2" x14ac:dyDescent="0.2">
      <c r="A58" s="22">
        <v>43710</v>
      </c>
      <c r="B58" s="23">
        <v>9.5604499999999994</v>
      </c>
    </row>
    <row r="59" spans="1:2" x14ac:dyDescent="0.2">
      <c r="A59" s="22">
        <v>43715</v>
      </c>
      <c r="B59" s="23">
        <v>1.79247</v>
      </c>
    </row>
    <row r="60" spans="1:2" x14ac:dyDescent="0.2">
      <c r="A60" s="22">
        <v>43720</v>
      </c>
      <c r="B60" s="23">
        <v>2.0887699999999998</v>
      </c>
    </row>
    <row r="61" spans="1:2" x14ac:dyDescent="0.2">
      <c r="A61" s="22">
        <v>43730</v>
      </c>
      <c r="B61" s="23">
        <v>2.0887699999999998</v>
      </c>
    </row>
    <row r="62" spans="1:2" x14ac:dyDescent="0.2">
      <c r="A62" s="22">
        <v>43735</v>
      </c>
      <c r="B62" s="23">
        <v>2.3937200000000001</v>
      </c>
    </row>
    <row r="63" spans="1:2" x14ac:dyDescent="0.2">
      <c r="A63" s="22">
        <v>43740</v>
      </c>
      <c r="B63" s="23">
        <v>9.4535800000000005</v>
      </c>
    </row>
    <row r="64" spans="1:2" x14ac:dyDescent="0.2">
      <c r="A64" s="22">
        <v>43755</v>
      </c>
      <c r="B64" s="23">
        <v>8.7851199999999992</v>
      </c>
    </row>
    <row r="65" spans="1:2" x14ac:dyDescent="0.2">
      <c r="A65" s="22">
        <v>43770</v>
      </c>
      <c r="B65" s="23">
        <v>8.5160199999999993</v>
      </c>
    </row>
    <row r="66" spans="1:2" x14ac:dyDescent="0.2">
      <c r="A66" s="22">
        <v>43780</v>
      </c>
      <c r="B66" s="23">
        <v>9.0159699999999994</v>
      </c>
    </row>
    <row r="67" spans="1:2" x14ac:dyDescent="0.2">
      <c r="A67" s="22">
        <v>43805</v>
      </c>
      <c r="B67" s="23">
        <v>9.4150799999999997</v>
      </c>
    </row>
    <row r="68" spans="1:2" x14ac:dyDescent="0.2">
      <c r="A68" s="22">
        <v>43810</v>
      </c>
      <c r="B68" s="23">
        <v>9.2170400000000008</v>
      </c>
    </row>
    <row r="69" spans="1:2" x14ac:dyDescent="0.2">
      <c r="A69" s="22">
        <v>43825</v>
      </c>
      <c r="B69" s="23">
        <v>8.9745500000000007</v>
      </c>
    </row>
    <row r="70" spans="1:2" x14ac:dyDescent="0.2">
      <c r="A70" s="22">
        <v>43830</v>
      </c>
      <c r="B70" s="23">
        <v>8.5492500000000007</v>
      </c>
    </row>
    <row r="71" spans="1:2" x14ac:dyDescent="0.2">
      <c r="A71" s="22">
        <v>43850</v>
      </c>
      <c r="B71" s="23">
        <v>9.3427799999999994</v>
      </c>
    </row>
    <row r="72" spans="1:2" x14ac:dyDescent="0.2">
      <c r="A72" s="22">
        <v>43860</v>
      </c>
      <c r="B72" s="23">
        <v>9.1721400000000006</v>
      </c>
    </row>
    <row r="73" spans="1:2" x14ac:dyDescent="0.2">
      <c r="A73" s="22">
        <v>43865</v>
      </c>
      <c r="B73" s="23">
        <v>9.1111299999999993</v>
      </c>
    </row>
    <row r="74" spans="1:2" x14ac:dyDescent="0.2">
      <c r="A74" s="22">
        <v>43870</v>
      </c>
      <c r="B74" s="23">
        <v>8.4352</v>
      </c>
    </row>
    <row r="75" spans="1:2" x14ac:dyDescent="0.2">
      <c r="A75" s="22">
        <v>43895</v>
      </c>
      <c r="B75" s="23">
        <v>9.1721400000000006</v>
      </c>
    </row>
    <row r="76" spans="1:2" x14ac:dyDescent="0.2">
      <c r="A76" s="22">
        <v>43905</v>
      </c>
      <c r="B76" s="23">
        <v>8.3849</v>
      </c>
    </row>
    <row r="77" spans="1:2" x14ac:dyDescent="0.2">
      <c r="A77" s="22">
        <v>43910</v>
      </c>
      <c r="B77" s="23">
        <v>8.0367099999999994</v>
      </c>
    </row>
    <row r="78" spans="1:2" x14ac:dyDescent="0.2">
      <c r="A78" s="22">
        <v>43930</v>
      </c>
      <c r="B78" s="23">
        <v>9.2170400000000008</v>
      </c>
    </row>
    <row r="79" spans="1:2" x14ac:dyDescent="0.2">
      <c r="A79" s="22">
        <v>43940</v>
      </c>
      <c r="B79" s="23">
        <v>17.3536</v>
      </c>
    </row>
    <row r="80" spans="1:2" x14ac:dyDescent="0.2">
      <c r="A80" s="22">
        <v>43945</v>
      </c>
      <c r="B80" s="23">
        <v>9.1111900000000006</v>
      </c>
    </row>
    <row r="81" spans="1:2" x14ac:dyDescent="0.2">
      <c r="A81" s="22">
        <v>43950</v>
      </c>
      <c r="B81" s="23">
        <v>8.5492500000000007</v>
      </c>
    </row>
    <row r="82" spans="1:2" x14ac:dyDescent="0.2">
      <c r="A82" s="22">
        <v>43970</v>
      </c>
      <c r="B82" s="23">
        <v>5.6547700000000001</v>
      </c>
    </row>
    <row r="83" spans="1:2" x14ac:dyDescent="0.2">
      <c r="A83" s="22">
        <v>43990</v>
      </c>
      <c r="B83" s="23">
        <v>5.2198799999999999</v>
      </c>
    </row>
    <row r="84" spans="1:2" x14ac:dyDescent="0.2">
      <c r="A84" s="22">
        <v>44015</v>
      </c>
      <c r="B84" s="23">
        <v>12.082800000000001</v>
      </c>
    </row>
    <row r="85" spans="1:2" x14ac:dyDescent="0.2">
      <c r="A85" s="22">
        <v>44020</v>
      </c>
      <c r="B85" s="23">
        <v>9.4386799999999997</v>
      </c>
    </row>
    <row r="86" spans="1:2" x14ac:dyDescent="0.2">
      <c r="A86" s="22">
        <v>44035</v>
      </c>
      <c r="B86" s="23">
        <v>17.3536</v>
      </c>
    </row>
    <row r="87" spans="1:2" x14ac:dyDescent="0.2">
      <c r="A87" s="22">
        <v>44045</v>
      </c>
      <c r="B87" s="23">
        <v>15.0924</v>
      </c>
    </row>
    <row r="88" spans="1:2" x14ac:dyDescent="0.2">
      <c r="A88" s="22">
        <v>44060</v>
      </c>
      <c r="B88" s="23">
        <v>11.829700000000001</v>
      </c>
    </row>
    <row r="89" spans="1:2" x14ac:dyDescent="0.2">
      <c r="A89" s="22">
        <v>44070</v>
      </c>
      <c r="B89" s="23">
        <v>11.976699999999999</v>
      </c>
    </row>
    <row r="90" spans="1:2" x14ac:dyDescent="0.2">
      <c r="A90" s="22">
        <v>44075</v>
      </c>
      <c r="B90" s="23">
        <v>11.976699999999999</v>
      </c>
    </row>
    <row r="91" spans="1:2" x14ac:dyDescent="0.2">
      <c r="A91" s="22">
        <v>44085</v>
      </c>
      <c r="B91" s="23">
        <v>11.6022</v>
      </c>
    </row>
    <row r="92" spans="1:2" x14ac:dyDescent="0.2">
      <c r="A92" s="22">
        <v>44100</v>
      </c>
      <c r="B92" s="23">
        <v>17.3536</v>
      </c>
    </row>
    <row r="93" spans="1:2" x14ac:dyDescent="0.2">
      <c r="A93" s="22">
        <v>44105</v>
      </c>
      <c r="B93" s="23">
        <v>10.842599999999999</v>
      </c>
    </row>
    <row r="94" spans="1:2" x14ac:dyDescent="0.2">
      <c r="A94" s="22">
        <v>44115</v>
      </c>
      <c r="B94" s="23">
        <v>9.9121799999999993</v>
      </c>
    </row>
    <row r="95" spans="1:2" x14ac:dyDescent="0.2">
      <c r="A95" s="22">
        <v>44130</v>
      </c>
      <c r="B95" s="23">
        <v>8.3358399999999993</v>
      </c>
    </row>
    <row r="96" spans="1:2" x14ac:dyDescent="0.2">
      <c r="A96" s="22">
        <v>44145</v>
      </c>
      <c r="B96" s="23">
        <v>8.9745500000000007</v>
      </c>
    </row>
    <row r="97" spans="1:2" x14ac:dyDescent="0.2">
      <c r="A97" s="22">
        <v>44150</v>
      </c>
      <c r="B97" s="23">
        <v>8.8574699999999993</v>
      </c>
    </row>
    <row r="98" spans="1:2" x14ac:dyDescent="0.2">
      <c r="A98" s="22">
        <v>44165</v>
      </c>
      <c r="B98" s="23">
        <v>8.7851199999999992</v>
      </c>
    </row>
    <row r="99" spans="1:2" x14ac:dyDescent="0.2">
      <c r="A99" s="22">
        <v>44170</v>
      </c>
      <c r="B99" s="23">
        <v>8.5160199999999993</v>
      </c>
    </row>
    <row r="100" spans="1:2" x14ac:dyDescent="0.2">
      <c r="A100" s="22">
        <v>44180</v>
      </c>
      <c r="B100" s="23">
        <v>8.0367099999999994</v>
      </c>
    </row>
    <row r="101" spans="1:2" x14ac:dyDescent="0.2">
      <c r="A101" s="22">
        <v>44185</v>
      </c>
      <c r="B101" s="23">
        <v>8.0914300000000008</v>
      </c>
    </row>
    <row r="102" spans="1:2" x14ac:dyDescent="0.2">
      <c r="A102" s="22">
        <v>44190</v>
      </c>
      <c r="B102" s="23">
        <v>9.2170400000000008</v>
      </c>
    </row>
    <row r="103" spans="1:2" x14ac:dyDescent="0.2">
      <c r="A103" s="22">
        <v>44195</v>
      </c>
      <c r="B103" s="23">
        <v>8.5492500000000007</v>
      </c>
    </row>
    <row r="104" spans="1:2" x14ac:dyDescent="0.2">
      <c r="A104" s="22">
        <v>44200</v>
      </c>
      <c r="B104" s="23">
        <v>8.5160199999999993</v>
      </c>
    </row>
    <row r="105" spans="1:2" x14ac:dyDescent="0.2">
      <c r="A105" s="22">
        <v>44210</v>
      </c>
      <c r="B105" s="23">
        <v>9.1111900000000006</v>
      </c>
    </row>
    <row r="106" spans="1:2" x14ac:dyDescent="0.2">
      <c r="A106" s="22">
        <v>44215</v>
      </c>
      <c r="B106" s="23">
        <v>8.5160199999999993</v>
      </c>
    </row>
    <row r="107" spans="1:2" x14ac:dyDescent="0.2">
      <c r="A107" s="22">
        <v>44225</v>
      </c>
      <c r="B107" s="23">
        <v>8.2471899999999998</v>
      </c>
    </row>
    <row r="108" spans="1:2" x14ac:dyDescent="0.2">
      <c r="A108" s="22">
        <v>44230</v>
      </c>
      <c r="B108" s="23">
        <v>8.4679900000000004</v>
      </c>
    </row>
    <row r="109" spans="1:2" x14ac:dyDescent="0.2">
      <c r="A109" s="22">
        <v>44240</v>
      </c>
      <c r="B109" s="23">
        <v>8.8574699999999993</v>
      </c>
    </row>
    <row r="110" spans="1:2" x14ac:dyDescent="0.2">
      <c r="A110" s="22">
        <v>44245</v>
      </c>
      <c r="B110" s="23">
        <v>8.3008000000000006</v>
      </c>
    </row>
    <row r="111" spans="1:2" x14ac:dyDescent="0.2">
      <c r="A111" s="22">
        <v>44275</v>
      </c>
      <c r="B111" s="23">
        <v>8.9745500000000007</v>
      </c>
    </row>
    <row r="112" spans="1:2" x14ac:dyDescent="0.2">
      <c r="A112" s="22">
        <v>44280</v>
      </c>
      <c r="B112" s="23">
        <v>8.4679900000000004</v>
      </c>
    </row>
    <row r="113" spans="1:2" x14ac:dyDescent="0.2">
      <c r="A113" s="22">
        <v>44295</v>
      </c>
      <c r="B113" s="23">
        <v>9.3901199999999996</v>
      </c>
    </row>
    <row r="114" spans="1:2" x14ac:dyDescent="0.2">
      <c r="A114" s="22">
        <v>44315</v>
      </c>
      <c r="B114" s="23">
        <v>8.7851199999999992</v>
      </c>
    </row>
    <row r="115" spans="1:2" x14ac:dyDescent="0.2">
      <c r="A115" s="22">
        <v>44325</v>
      </c>
      <c r="B115" s="23">
        <v>8.0367099999999994</v>
      </c>
    </row>
    <row r="116" spans="1:2" x14ac:dyDescent="0.2">
      <c r="A116" s="22">
        <v>44340</v>
      </c>
      <c r="B116" s="23">
        <v>10.288600000000001</v>
      </c>
    </row>
    <row r="117" spans="1:2" x14ac:dyDescent="0.2">
      <c r="A117" s="22">
        <v>44370</v>
      </c>
      <c r="B117" s="23">
        <v>2.84633</v>
      </c>
    </row>
    <row r="118" spans="1:2" x14ac:dyDescent="0.2">
      <c r="A118" s="22">
        <v>44375</v>
      </c>
      <c r="B118" s="23">
        <v>2.7968700000000002</v>
      </c>
    </row>
    <row r="119" spans="1:2" x14ac:dyDescent="0.2">
      <c r="A119" s="22">
        <v>44415</v>
      </c>
      <c r="B119" s="23">
        <v>5.6547700000000001</v>
      </c>
    </row>
    <row r="120" spans="1:2" x14ac:dyDescent="0.2">
      <c r="A120" s="22">
        <v>44440</v>
      </c>
      <c r="B120" s="23">
        <v>9.0257299999999994</v>
      </c>
    </row>
    <row r="121" spans="1:2" x14ac:dyDescent="0.2">
      <c r="A121" s="22">
        <v>44450</v>
      </c>
      <c r="B121" s="23">
        <v>8.4679900000000004</v>
      </c>
    </row>
    <row r="122" spans="1:2" x14ac:dyDescent="0.2">
      <c r="A122" s="22">
        <v>44455</v>
      </c>
      <c r="B122" s="23">
        <v>8.1980699999999995</v>
      </c>
    </row>
    <row r="123" spans="1:2" x14ac:dyDescent="0.2">
      <c r="A123" s="22">
        <v>44460</v>
      </c>
      <c r="B123" s="23">
        <v>9.4586900000000007</v>
      </c>
    </row>
    <row r="124" spans="1:2" x14ac:dyDescent="0.2">
      <c r="A124" s="22">
        <v>44465</v>
      </c>
      <c r="B124" s="23">
        <v>9.4791699999999999</v>
      </c>
    </row>
    <row r="125" spans="1:2" x14ac:dyDescent="0.2">
      <c r="A125" s="22">
        <v>44470</v>
      </c>
      <c r="B125" s="23">
        <v>10.288600000000001</v>
      </c>
    </row>
    <row r="126" spans="1:2" x14ac:dyDescent="0.2">
      <c r="A126" s="22">
        <v>44475</v>
      </c>
      <c r="B126" s="23">
        <v>9.4150799999999997</v>
      </c>
    </row>
    <row r="127" spans="1:2" x14ac:dyDescent="0.2">
      <c r="A127" s="22">
        <v>44510</v>
      </c>
      <c r="B127" s="23">
        <v>8.9664599999999997</v>
      </c>
    </row>
    <row r="128" spans="1:2" x14ac:dyDescent="0.2">
      <c r="A128" s="22">
        <v>44515</v>
      </c>
      <c r="B128" s="23">
        <v>8.3849</v>
      </c>
    </row>
    <row r="129" spans="1:2" x14ac:dyDescent="0.2">
      <c r="A129" s="22">
        <v>44525</v>
      </c>
      <c r="B129" s="23">
        <v>8.0367099999999994</v>
      </c>
    </row>
    <row r="130" spans="1:2" x14ac:dyDescent="0.2">
      <c r="A130" s="22">
        <v>44530</v>
      </c>
      <c r="B130" s="23">
        <v>7.8740800000000002</v>
      </c>
    </row>
    <row r="131" spans="1:2" x14ac:dyDescent="0.2">
      <c r="A131" s="22">
        <v>44535</v>
      </c>
      <c r="B131" s="23">
        <v>8.1452299999999997</v>
      </c>
    </row>
    <row r="132" spans="1:2" x14ac:dyDescent="0.2">
      <c r="A132" s="22">
        <v>44540</v>
      </c>
      <c r="B132" s="23">
        <v>8.3358399999999993</v>
      </c>
    </row>
    <row r="133" spans="1:2" x14ac:dyDescent="0.2">
      <c r="A133" s="22">
        <v>44550</v>
      </c>
      <c r="B133" s="23">
        <v>8.9745500000000007</v>
      </c>
    </row>
    <row r="134" spans="1:2" x14ac:dyDescent="0.2">
      <c r="A134" s="22">
        <v>44560</v>
      </c>
      <c r="B134" s="23">
        <v>8.8574699999999993</v>
      </c>
    </row>
    <row r="135" spans="1:2" x14ac:dyDescent="0.2">
      <c r="A135" s="22">
        <v>44580</v>
      </c>
      <c r="B135" s="23">
        <v>4.5809600000000001</v>
      </c>
    </row>
    <row r="136" spans="1:2" x14ac:dyDescent="0.2">
      <c r="A136" s="22">
        <v>44590</v>
      </c>
      <c r="B136" s="23">
        <v>4.2395199999999997</v>
      </c>
    </row>
    <row r="137" spans="1:2" x14ac:dyDescent="0.2">
      <c r="A137" s="22">
        <v>44605</v>
      </c>
      <c r="B137" s="23">
        <v>5.7964399999999996</v>
      </c>
    </row>
    <row r="138" spans="1:2" x14ac:dyDescent="0.2">
      <c r="A138" s="22">
        <v>44610</v>
      </c>
      <c r="B138" s="23">
        <v>6.9534700000000003</v>
      </c>
    </row>
    <row r="139" spans="1:2" x14ac:dyDescent="0.2">
      <c r="A139" s="22">
        <v>44615</v>
      </c>
      <c r="B139" s="23">
        <v>14.73</v>
      </c>
    </row>
    <row r="140" spans="1:2" x14ac:dyDescent="0.2">
      <c r="A140" s="22">
        <v>44620</v>
      </c>
      <c r="B140" s="23">
        <v>5.3005599999999999</v>
      </c>
    </row>
    <row r="141" spans="1:2" x14ac:dyDescent="0.2">
      <c r="A141" s="22">
        <v>44625</v>
      </c>
      <c r="B141" s="23">
        <v>27.812999999999999</v>
      </c>
    </row>
    <row r="142" spans="1:2" x14ac:dyDescent="0.2">
      <c r="A142" s="22">
        <v>44630</v>
      </c>
      <c r="B142" s="23">
        <v>12.0365</v>
      </c>
    </row>
    <row r="143" spans="1:2" x14ac:dyDescent="0.2">
      <c r="A143" s="22">
        <v>44635</v>
      </c>
      <c r="B143" s="23">
        <v>30.078199999999999</v>
      </c>
    </row>
    <row r="144" spans="1:2" x14ac:dyDescent="0.2">
      <c r="A144" s="22">
        <v>44650</v>
      </c>
      <c r="B144" s="23">
        <v>30.459299999999999</v>
      </c>
    </row>
    <row r="145" spans="1:2" x14ac:dyDescent="0.2">
      <c r="A145" s="22">
        <v>44660</v>
      </c>
      <c r="B145" s="23">
        <v>20.710999999999999</v>
      </c>
    </row>
    <row r="146" spans="1:2" x14ac:dyDescent="0.2">
      <c r="A146" s="22">
        <v>44665</v>
      </c>
      <c r="B146" s="23">
        <v>4.5809600000000001</v>
      </c>
    </row>
    <row r="147" spans="1:2" x14ac:dyDescent="0.2">
      <c r="A147" s="22">
        <v>44670</v>
      </c>
      <c r="B147" s="23">
        <v>13.1424</v>
      </c>
    </row>
    <row r="148" spans="1:2" x14ac:dyDescent="0.2">
      <c r="A148" s="22">
        <v>44685</v>
      </c>
      <c r="B148" s="23">
        <v>14.73</v>
      </c>
    </row>
    <row r="149" spans="1:2" x14ac:dyDescent="0.2">
      <c r="A149" s="22">
        <v>44690</v>
      </c>
      <c r="B149" s="23">
        <v>4.2395199999999997</v>
      </c>
    </row>
    <row r="150" spans="1:2" x14ac:dyDescent="0.2">
      <c r="A150" s="22">
        <v>44695</v>
      </c>
      <c r="B150" s="23">
        <v>27.388300000000001</v>
      </c>
    </row>
    <row r="151" spans="1:2" x14ac:dyDescent="0.2">
      <c r="A151" s="22">
        <v>44715</v>
      </c>
      <c r="B151" s="23">
        <v>30.544</v>
      </c>
    </row>
    <row r="152" spans="1:2" x14ac:dyDescent="0.2">
      <c r="A152" s="22">
        <v>44720</v>
      </c>
      <c r="B152" s="23">
        <v>16.999600000000001</v>
      </c>
    </row>
    <row r="153" spans="1:2" x14ac:dyDescent="0.2">
      <c r="A153" s="22">
        <v>44740</v>
      </c>
      <c r="B153" s="23">
        <v>9.1721400000000006</v>
      </c>
    </row>
    <row r="154" spans="1:2" x14ac:dyDescent="0.2">
      <c r="A154" s="22">
        <v>44745</v>
      </c>
      <c r="B154" s="23">
        <v>11.1768</v>
      </c>
    </row>
    <row r="155" spans="1:2" x14ac:dyDescent="0.2">
      <c r="A155" s="22">
        <v>44750</v>
      </c>
      <c r="B155" s="23">
        <v>27.388300000000001</v>
      </c>
    </row>
    <row r="156" spans="1:2" x14ac:dyDescent="0.2">
      <c r="A156" s="22">
        <v>44755</v>
      </c>
      <c r="B156" s="23">
        <v>13.1424</v>
      </c>
    </row>
    <row r="157" spans="1:2" x14ac:dyDescent="0.2">
      <c r="A157" s="22">
        <v>44760</v>
      </c>
      <c r="B157" s="23">
        <v>11.736800000000001</v>
      </c>
    </row>
    <row r="158" spans="1:2" x14ac:dyDescent="0.2">
      <c r="A158" s="22">
        <v>44770</v>
      </c>
      <c r="B158" s="23">
        <v>7.9279200000000003</v>
      </c>
    </row>
    <row r="159" spans="1:2" x14ac:dyDescent="0.2">
      <c r="A159" s="22">
        <v>44775</v>
      </c>
      <c r="B159" s="23">
        <v>18.3995</v>
      </c>
    </row>
    <row r="160" spans="1:2" x14ac:dyDescent="0.2">
      <c r="A160" s="22">
        <v>44780</v>
      </c>
      <c r="B160" s="23">
        <v>18.3995</v>
      </c>
    </row>
    <row r="161" spans="1:2" x14ac:dyDescent="0.2">
      <c r="A161" s="22">
        <v>44785</v>
      </c>
      <c r="B161" s="23">
        <v>17.3536</v>
      </c>
    </row>
    <row r="162" spans="1:2" x14ac:dyDescent="0.2">
      <c r="A162" s="22">
        <v>44795</v>
      </c>
      <c r="B162" s="23">
        <v>14.058400000000001</v>
      </c>
    </row>
    <row r="163" spans="1:2" x14ac:dyDescent="0.2">
      <c r="A163" s="22">
        <v>44800</v>
      </c>
      <c r="B163" s="23">
        <v>25.8187</v>
      </c>
    </row>
    <row r="164" spans="1:2" x14ac:dyDescent="0.2">
      <c r="A164" s="22">
        <v>44805</v>
      </c>
      <c r="B164" s="23">
        <v>11.915800000000001</v>
      </c>
    </row>
    <row r="165" spans="1:2" x14ac:dyDescent="0.2">
      <c r="A165" s="22">
        <v>44810</v>
      </c>
      <c r="B165" s="23">
        <v>12.343400000000001</v>
      </c>
    </row>
    <row r="166" spans="1:2" x14ac:dyDescent="0.2">
      <c r="A166" s="22">
        <v>44815</v>
      </c>
      <c r="B166" s="23">
        <v>14.73</v>
      </c>
    </row>
    <row r="167" spans="1:2" x14ac:dyDescent="0.2">
      <c r="A167" s="22">
        <v>44820</v>
      </c>
      <c r="B167" s="23">
        <v>9.5176999999999996</v>
      </c>
    </row>
    <row r="168" spans="1:2" x14ac:dyDescent="0.2">
      <c r="A168" s="22">
        <v>44830</v>
      </c>
      <c r="B168" s="23">
        <v>9.1111900000000006</v>
      </c>
    </row>
    <row r="169" spans="1:2" x14ac:dyDescent="0.2">
      <c r="A169" s="22">
        <v>44835</v>
      </c>
      <c r="B169" s="23">
        <v>2.3370500000000001</v>
      </c>
    </row>
    <row r="170" spans="1:2" x14ac:dyDescent="0.2">
      <c r="A170" s="22">
        <v>44845</v>
      </c>
      <c r="B170" s="23">
        <v>4.4484399999999997</v>
      </c>
    </row>
    <row r="171" spans="1:2" x14ac:dyDescent="0.2">
      <c r="A171" s="22">
        <v>44850</v>
      </c>
      <c r="B171" s="23">
        <v>3.4551799999999999</v>
      </c>
    </row>
    <row r="172" spans="1:2" x14ac:dyDescent="0.2">
      <c r="A172" s="22">
        <v>44865</v>
      </c>
      <c r="B172" s="23">
        <v>5.0839400000000001</v>
      </c>
    </row>
    <row r="173" spans="1:2" x14ac:dyDescent="0.2">
      <c r="A173" s="22">
        <v>44870</v>
      </c>
      <c r="B173" s="23">
        <v>5.4370700000000003</v>
      </c>
    </row>
    <row r="174" spans="1:2" x14ac:dyDescent="0.2">
      <c r="A174" s="22">
        <v>44875</v>
      </c>
      <c r="B174" s="23">
        <v>4.1865500000000004</v>
      </c>
    </row>
    <row r="175" spans="1:2" x14ac:dyDescent="0.2">
      <c r="A175" s="22">
        <v>44880</v>
      </c>
      <c r="B175" s="23">
        <v>5.9177299999999997</v>
      </c>
    </row>
    <row r="176" spans="1:2" x14ac:dyDescent="0.2">
      <c r="A176" s="22">
        <v>44885</v>
      </c>
      <c r="B176" s="23">
        <v>5.3005599999999999</v>
      </c>
    </row>
    <row r="177" spans="1:2" x14ac:dyDescent="0.2">
      <c r="A177" s="22">
        <v>44890</v>
      </c>
      <c r="B177" s="23">
        <v>8.1980699999999995</v>
      </c>
    </row>
    <row r="178" spans="1:2" x14ac:dyDescent="0.2">
      <c r="A178" s="22">
        <v>44905</v>
      </c>
      <c r="B178" s="23">
        <v>4.6550000000000002</v>
      </c>
    </row>
    <row r="179" spans="1:2" x14ac:dyDescent="0.2">
      <c r="A179" s="22">
        <v>44920</v>
      </c>
      <c r="B179" s="23">
        <v>4.9435900000000004</v>
      </c>
    </row>
    <row r="180" spans="1:2" x14ac:dyDescent="0.2">
      <c r="A180" s="22">
        <v>44925</v>
      </c>
      <c r="B180" s="23">
        <v>5.8571099999999996</v>
      </c>
    </row>
    <row r="181" spans="1:2" x14ac:dyDescent="0.2">
      <c r="A181" s="22">
        <v>44930</v>
      </c>
      <c r="B181" s="23">
        <v>3.5228100000000002</v>
      </c>
    </row>
    <row r="182" spans="1:2" x14ac:dyDescent="0.2">
      <c r="A182" s="22">
        <v>44945</v>
      </c>
      <c r="B182" s="23">
        <v>5.7154999999999996</v>
      </c>
    </row>
    <row r="183" spans="1:2" x14ac:dyDescent="0.2">
      <c r="A183" s="22">
        <v>44950</v>
      </c>
      <c r="B183" s="23">
        <v>5.8571099999999996</v>
      </c>
    </row>
    <row r="184" spans="1:2" x14ac:dyDescent="0.2">
      <c r="A184" s="22">
        <v>44955</v>
      </c>
      <c r="B184" s="23">
        <v>6.13469</v>
      </c>
    </row>
    <row r="185" spans="1:2" x14ac:dyDescent="0.2">
      <c r="A185" s="22">
        <v>44990</v>
      </c>
      <c r="B185" s="23">
        <v>7.1527000000000003</v>
      </c>
    </row>
    <row r="186" spans="1:2" x14ac:dyDescent="0.2">
      <c r="A186" s="22">
        <v>44995</v>
      </c>
      <c r="B186" s="23">
        <v>7.34368</v>
      </c>
    </row>
    <row r="187" spans="1:2" x14ac:dyDescent="0.2">
      <c r="A187" s="22">
        <v>45015</v>
      </c>
      <c r="B187" s="23">
        <v>7.6523000000000003</v>
      </c>
    </row>
    <row r="188" spans="1:2" x14ac:dyDescent="0.2">
      <c r="A188" s="22">
        <v>45025</v>
      </c>
      <c r="B188" s="23">
        <v>9.1111299999999993</v>
      </c>
    </row>
    <row r="189" spans="1:2" x14ac:dyDescent="0.2">
      <c r="A189" s="22">
        <v>45035</v>
      </c>
      <c r="B189" s="23">
        <v>8.1452299999999997</v>
      </c>
    </row>
    <row r="190" spans="1:2" x14ac:dyDescent="0.2">
      <c r="A190" s="22">
        <v>45050</v>
      </c>
      <c r="B190" s="23">
        <v>8.9664599999999997</v>
      </c>
    </row>
    <row r="191" spans="1:2" x14ac:dyDescent="0.2">
      <c r="A191" s="22">
        <v>45055</v>
      </c>
      <c r="B191" s="23">
        <v>8.7851199999999992</v>
      </c>
    </row>
    <row r="192" spans="1:2" x14ac:dyDescent="0.2">
      <c r="A192" s="22">
        <v>45060</v>
      </c>
      <c r="B192" s="23">
        <v>8.4679900000000004</v>
      </c>
    </row>
    <row r="193" spans="1:2" x14ac:dyDescent="0.2">
      <c r="A193" s="22">
        <v>45065</v>
      </c>
      <c r="B193" s="23">
        <v>8.5492500000000007</v>
      </c>
    </row>
    <row r="194" spans="1:2" x14ac:dyDescent="0.2">
      <c r="A194" s="22">
        <v>45075</v>
      </c>
      <c r="B194" s="23">
        <v>9.9121799999999993</v>
      </c>
    </row>
    <row r="195" spans="1:2" x14ac:dyDescent="0.2">
      <c r="A195" s="22">
        <v>45085</v>
      </c>
      <c r="B195" s="23">
        <v>8.1980699999999995</v>
      </c>
    </row>
    <row r="196" spans="1:2" x14ac:dyDescent="0.2">
      <c r="A196" s="22">
        <v>45105</v>
      </c>
      <c r="B196" s="23">
        <v>7.6523000000000003</v>
      </c>
    </row>
    <row r="197" spans="1:2" x14ac:dyDescent="0.2">
      <c r="A197" s="22">
        <v>45120</v>
      </c>
      <c r="B197" s="23">
        <v>8.5160199999999993</v>
      </c>
    </row>
    <row r="198" spans="1:2" x14ac:dyDescent="0.2">
      <c r="A198" s="22">
        <v>45140</v>
      </c>
      <c r="B198" s="23">
        <v>7.7644399999999996</v>
      </c>
    </row>
    <row r="199" spans="1:2" x14ac:dyDescent="0.2">
      <c r="A199" s="22">
        <v>45145</v>
      </c>
      <c r="B199" s="23">
        <v>8.7851199999999992</v>
      </c>
    </row>
    <row r="200" spans="1:2" x14ac:dyDescent="0.2">
      <c r="A200" s="22">
        <v>45150</v>
      </c>
      <c r="B200" s="23">
        <v>8.7851199999999992</v>
      </c>
    </row>
    <row r="201" spans="1:2" x14ac:dyDescent="0.2">
      <c r="A201" s="22">
        <v>45155</v>
      </c>
      <c r="B201" s="23">
        <v>8.2471899999999998</v>
      </c>
    </row>
    <row r="202" spans="1:2" x14ac:dyDescent="0.2">
      <c r="A202" s="22">
        <v>45170</v>
      </c>
      <c r="B202" s="23">
        <v>7.5953600000000003</v>
      </c>
    </row>
    <row r="203" spans="1:2" x14ac:dyDescent="0.2">
      <c r="A203" s="22">
        <v>45175</v>
      </c>
      <c r="B203" s="23">
        <v>7.9843299999999999</v>
      </c>
    </row>
    <row r="204" spans="1:2" x14ac:dyDescent="0.2">
      <c r="A204" s="22">
        <v>45185</v>
      </c>
      <c r="B204" s="23">
        <v>8.5160199999999993</v>
      </c>
    </row>
    <row r="205" spans="1:2" x14ac:dyDescent="0.2">
      <c r="A205" s="24">
        <v>45210</v>
      </c>
      <c r="B205" s="25">
        <v>6.09</v>
      </c>
    </row>
    <row r="206" spans="1:2" x14ac:dyDescent="0.2">
      <c r="A206" s="24">
        <v>45215</v>
      </c>
      <c r="B206" s="25">
        <v>7.05</v>
      </c>
    </row>
    <row r="207" spans="1:2" x14ac:dyDescent="0.2">
      <c r="A207" s="24">
        <v>45220</v>
      </c>
      <c r="B207" s="25">
        <v>7.24</v>
      </c>
    </row>
    <row r="208" spans="1:2" x14ac:dyDescent="0.2">
      <c r="A208" s="24">
        <v>45220</v>
      </c>
      <c r="B208" s="25">
        <v>6.67</v>
      </c>
    </row>
    <row r="209" spans="1:2" x14ac:dyDescent="0.2">
      <c r="A209" s="24">
        <v>45230</v>
      </c>
      <c r="B209" s="25">
        <v>6.09</v>
      </c>
    </row>
  </sheetData>
  <phoneticPr fontId="4" type="noConversion"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108"/>
  <sheetViews>
    <sheetView workbookViewId="0">
      <selection activeCell="E6" sqref="E6"/>
    </sheetView>
  </sheetViews>
  <sheetFormatPr defaultColWidth="9" defaultRowHeight="14.25" x14ac:dyDescent="0.2"/>
  <cols>
    <col min="1" max="1" width="25.125" style="15" customWidth="1"/>
    <col min="2" max="2" width="15.625" style="17" customWidth="1"/>
  </cols>
  <sheetData>
    <row r="1" spans="1:2" ht="18" x14ac:dyDescent="0.25">
      <c r="A1" s="11" t="s">
        <v>1718</v>
      </c>
      <c r="B1" s="11" t="s">
        <v>174</v>
      </c>
    </row>
    <row r="2" spans="1:2" x14ac:dyDescent="0.2">
      <c r="A2" s="14">
        <v>42412</v>
      </c>
      <c r="B2" s="18">
        <v>0.68613358000000002</v>
      </c>
    </row>
    <row r="3" spans="1:2" x14ac:dyDescent="0.2">
      <c r="A3" s="14">
        <v>42602</v>
      </c>
      <c r="B3" s="18">
        <v>7.1959299999999997</v>
      </c>
    </row>
    <row r="4" spans="1:2" x14ac:dyDescent="0.2">
      <c r="A4" s="14">
        <v>42642</v>
      </c>
      <c r="B4" s="18">
        <v>6.4231999999999996</v>
      </c>
    </row>
    <row r="5" spans="1:2" x14ac:dyDescent="0.2">
      <c r="A5" s="14">
        <v>42662</v>
      </c>
      <c r="B5" s="18">
        <v>39.744700000000002</v>
      </c>
    </row>
    <row r="6" spans="1:2" x14ac:dyDescent="0.2">
      <c r="A6" s="14">
        <v>42732</v>
      </c>
      <c r="B6" s="18">
        <v>30.665199999999999</v>
      </c>
    </row>
    <row r="7" spans="1:2" x14ac:dyDescent="0.2">
      <c r="A7" s="14">
        <v>42832</v>
      </c>
      <c r="B7" s="18">
        <v>1.87096</v>
      </c>
    </row>
    <row r="8" spans="1:2" x14ac:dyDescent="0.2">
      <c r="A8" s="14">
        <v>42872</v>
      </c>
      <c r="B8" s="18">
        <v>4.4459200000000001</v>
      </c>
    </row>
    <row r="9" spans="1:2" x14ac:dyDescent="0.2">
      <c r="A9" s="14">
        <v>42927</v>
      </c>
      <c r="B9" s="18">
        <v>8.0305300000000006</v>
      </c>
    </row>
    <row r="10" spans="1:2" x14ac:dyDescent="0.2">
      <c r="A10" s="14">
        <v>42952</v>
      </c>
      <c r="B10" s="18">
        <v>1.0534699999999999</v>
      </c>
    </row>
    <row r="11" spans="1:2" x14ac:dyDescent="0.2">
      <c r="A11" s="14">
        <v>42967</v>
      </c>
      <c r="B11" s="18">
        <v>3.3904299999999998</v>
      </c>
    </row>
    <row r="12" spans="1:2" x14ac:dyDescent="0.2">
      <c r="A12" s="14">
        <v>43047</v>
      </c>
      <c r="B12" s="18">
        <v>9.7779199999999999</v>
      </c>
    </row>
    <row r="13" spans="1:2" x14ac:dyDescent="0.2">
      <c r="A13" s="14">
        <v>43087</v>
      </c>
      <c r="B13" s="18">
        <v>8.8229199999999999</v>
      </c>
    </row>
    <row r="14" spans="1:2" x14ac:dyDescent="0.2">
      <c r="A14" s="14">
        <v>43117</v>
      </c>
      <c r="B14" s="18">
        <v>13.142300000000001</v>
      </c>
    </row>
    <row r="15" spans="1:2" x14ac:dyDescent="0.2">
      <c r="A15" s="14">
        <v>43147</v>
      </c>
      <c r="B15" s="18">
        <v>20.048500000000001</v>
      </c>
    </row>
    <row r="16" spans="1:2" x14ac:dyDescent="0.2">
      <c r="A16" s="14">
        <v>43162</v>
      </c>
      <c r="B16" s="18">
        <v>8.0305300000000006</v>
      </c>
    </row>
    <row r="17" spans="1:2" x14ac:dyDescent="0.2">
      <c r="A17" s="14">
        <v>43167</v>
      </c>
      <c r="B17" s="18">
        <v>4.4459200000000001</v>
      </c>
    </row>
    <row r="18" spans="1:2" x14ac:dyDescent="0.2">
      <c r="A18" s="14">
        <v>43192</v>
      </c>
      <c r="B18" s="18">
        <v>0.65607411000000004</v>
      </c>
    </row>
    <row r="19" spans="1:2" x14ac:dyDescent="0.2">
      <c r="A19" s="14">
        <v>43197</v>
      </c>
      <c r="B19" s="18">
        <v>2.2070599999999998</v>
      </c>
    </row>
    <row r="20" spans="1:2" x14ac:dyDescent="0.2">
      <c r="A20" s="14">
        <v>43207</v>
      </c>
      <c r="B20" s="18">
        <v>1.87096</v>
      </c>
    </row>
    <row r="21" spans="1:2" x14ac:dyDescent="0.2">
      <c r="A21" s="14">
        <v>43227</v>
      </c>
      <c r="B21" s="18">
        <v>0.68613400000000002</v>
      </c>
    </row>
    <row r="22" spans="1:2" x14ac:dyDescent="0.2">
      <c r="A22" s="14">
        <v>43257</v>
      </c>
      <c r="B22" s="18">
        <v>4.4459200000000001</v>
      </c>
    </row>
    <row r="23" spans="1:2" x14ac:dyDescent="0.2">
      <c r="A23" s="14">
        <v>43302</v>
      </c>
      <c r="B23" s="18">
        <v>15.5459</v>
      </c>
    </row>
    <row r="24" spans="1:2" x14ac:dyDescent="0.2">
      <c r="A24" s="14">
        <v>43317</v>
      </c>
      <c r="B24" s="18">
        <v>5.7079700000000004</v>
      </c>
    </row>
    <row r="25" spans="1:2" x14ac:dyDescent="0.2">
      <c r="A25" s="14">
        <v>43327</v>
      </c>
      <c r="B25" s="18">
        <v>11.8926</v>
      </c>
    </row>
    <row r="26" spans="1:2" x14ac:dyDescent="0.2">
      <c r="A26" s="14">
        <v>43332</v>
      </c>
      <c r="B26" s="18">
        <v>7.1959299999999997</v>
      </c>
    </row>
    <row r="27" spans="1:2" x14ac:dyDescent="0.2">
      <c r="A27" s="14">
        <v>43337</v>
      </c>
      <c r="B27" s="18">
        <v>5.7079700000000004</v>
      </c>
    </row>
    <row r="28" spans="1:2" x14ac:dyDescent="0.2">
      <c r="A28" s="14">
        <v>43342</v>
      </c>
      <c r="B28" s="18">
        <v>2.2070599999999998</v>
      </c>
    </row>
    <row r="29" spans="1:2" x14ac:dyDescent="0.2">
      <c r="A29" s="14">
        <v>43407</v>
      </c>
      <c r="B29" s="18">
        <v>11.8926</v>
      </c>
    </row>
    <row r="30" spans="1:2" x14ac:dyDescent="0.2">
      <c r="A30" s="14">
        <v>43412</v>
      </c>
      <c r="B30" s="18">
        <v>8.8229199999999999</v>
      </c>
    </row>
    <row r="31" spans="1:2" x14ac:dyDescent="0.2">
      <c r="A31" s="14">
        <v>43472</v>
      </c>
      <c r="B31" s="18">
        <v>10.2021</v>
      </c>
    </row>
    <row r="32" spans="1:2" x14ac:dyDescent="0.2">
      <c r="A32" s="14">
        <v>43487</v>
      </c>
      <c r="B32" s="18">
        <v>7.5416400000000001</v>
      </c>
    </row>
    <row r="33" spans="1:2" x14ac:dyDescent="0.2">
      <c r="A33" s="14">
        <v>43497</v>
      </c>
      <c r="B33" s="18">
        <v>2.75482</v>
      </c>
    </row>
    <row r="34" spans="1:2" x14ac:dyDescent="0.2">
      <c r="A34" s="14">
        <v>43502</v>
      </c>
      <c r="B34" s="18">
        <v>4.7879800000000001</v>
      </c>
    </row>
    <row r="35" spans="1:2" x14ac:dyDescent="0.2">
      <c r="A35" s="14">
        <v>43562</v>
      </c>
      <c r="B35" s="18">
        <v>2.5723300000000001E-2</v>
      </c>
    </row>
    <row r="36" spans="1:2" x14ac:dyDescent="0.2">
      <c r="A36" s="14">
        <v>43582</v>
      </c>
      <c r="B36" s="18">
        <v>0.39854000000000001</v>
      </c>
    </row>
    <row r="37" spans="1:2" x14ac:dyDescent="0.2">
      <c r="A37" s="14">
        <v>43602</v>
      </c>
      <c r="B37" s="18">
        <v>79.021299999999997</v>
      </c>
    </row>
    <row r="38" spans="1:2" x14ac:dyDescent="0.2">
      <c r="A38" s="14">
        <v>43617</v>
      </c>
      <c r="B38" s="18">
        <v>1.4267700000000001</v>
      </c>
    </row>
    <row r="39" spans="1:2" x14ac:dyDescent="0.2">
      <c r="A39" s="14">
        <v>43672</v>
      </c>
      <c r="B39" s="18">
        <v>27.497800000000002</v>
      </c>
    </row>
    <row r="40" spans="1:2" x14ac:dyDescent="0.2">
      <c r="A40" s="14">
        <v>43677</v>
      </c>
      <c r="B40" s="18">
        <v>17.479199999999999</v>
      </c>
    </row>
    <row r="41" spans="1:2" x14ac:dyDescent="0.2">
      <c r="A41" s="14">
        <v>43687</v>
      </c>
      <c r="B41" s="18">
        <v>23.659400000000002</v>
      </c>
    </row>
    <row r="42" spans="1:2" x14ac:dyDescent="0.2">
      <c r="A42" s="14">
        <v>43692</v>
      </c>
      <c r="B42" s="18">
        <v>9.3267500000000005</v>
      </c>
    </row>
    <row r="43" spans="1:2" x14ac:dyDescent="0.2">
      <c r="A43" s="14">
        <v>43702</v>
      </c>
      <c r="B43" s="18">
        <v>2.3610799999999998</v>
      </c>
    </row>
    <row r="44" spans="1:2" x14ac:dyDescent="0.2">
      <c r="A44" s="14">
        <v>43737</v>
      </c>
      <c r="B44" s="18">
        <v>93.063800000000001</v>
      </c>
    </row>
    <row r="45" spans="1:2" x14ac:dyDescent="0.2">
      <c r="A45" s="14">
        <v>43767</v>
      </c>
      <c r="B45" s="18">
        <v>56.327599999999997</v>
      </c>
    </row>
    <row r="46" spans="1:2" x14ac:dyDescent="0.2">
      <c r="A46" s="14">
        <v>43807</v>
      </c>
      <c r="B46" s="18">
        <v>89.458200000000005</v>
      </c>
    </row>
    <row r="47" spans="1:2" x14ac:dyDescent="0.2">
      <c r="A47" s="14">
        <v>43837</v>
      </c>
      <c r="B47" s="18">
        <v>65.566400000000002</v>
      </c>
    </row>
    <row r="48" spans="1:2" x14ac:dyDescent="0.2">
      <c r="A48" s="14">
        <v>43842</v>
      </c>
      <c r="B48" s="18">
        <v>72.399799999999999</v>
      </c>
    </row>
    <row r="49" spans="1:2" x14ac:dyDescent="0.2">
      <c r="A49" s="14">
        <v>43852</v>
      </c>
      <c r="B49" s="18">
        <v>59.554200000000002</v>
      </c>
    </row>
    <row r="50" spans="1:2" x14ac:dyDescent="0.2">
      <c r="A50" s="14">
        <v>43872</v>
      </c>
      <c r="B50" s="18">
        <v>31.4635</v>
      </c>
    </row>
    <row r="51" spans="1:2" x14ac:dyDescent="0.2">
      <c r="A51" s="14">
        <v>43877</v>
      </c>
      <c r="B51" s="18">
        <v>14.635</v>
      </c>
    </row>
    <row r="52" spans="1:2" x14ac:dyDescent="0.2">
      <c r="A52" s="14">
        <v>43887</v>
      </c>
      <c r="B52" s="18">
        <v>40.399299999999997</v>
      </c>
    </row>
    <row r="53" spans="1:2" x14ac:dyDescent="0.2">
      <c r="A53" s="14">
        <v>43902</v>
      </c>
      <c r="B53" s="18">
        <v>10.2021</v>
      </c>
    </row>
    <row r="54" spans="1:2" x14ac:dyDescent="0.2">
      <c r="A54" s="14">
        <v>43907</v>
      </c>
      <c r="B54" s="18">
        <v>17.479199999999999</v>
      </c>
    </row>
    <row r="55" spans="1:2" x14ac:dyDescent="0.2">
      <c r="A55" s="14">
        <v>43922</v>
      </c>
      <c r="B55" s="18">
        <v>47.930300000000003</v>
      </c>
    </row>
    <row r="56" spans="1:2" x14ac:dyDescent="0.2">
      <c r="A56" s="14">
        <v>44007</v>
      </c>
      <c r="B56" s="18">
        <v>47.930300000000003</v>
      </c>
    </row>
    <row r="57" spans="1:2" x14ac:dyDescent="0.2">
      <c r="A57" s="14">
        <v>44047</v>
      </c>
      <c r="B57" s="18">
        <v>116.858</v>
      </c>
    </row>
    <row r="58" spans="1:2" x14ac:dyDescent="0.2">
      <c r="A58" s="14">
        <v>44052</v>
      </c>
      <c r="B58" s="18">
        <v>105.387</v>
      </c>
    </row>
    <row r="59" spans="1:2" x14ac:dyDescent="0.2">
      <c r="A59" s="14">
        <v>44142</v>
      </c>
      <c r="B59" s="18">
        <v>277.26499999999999</v>
      </c>
    </row>
    <row r="60" spans="1:2" x14ac:dyDescent="0.2">
      <c r="A60" s="14">
        <v>44147</v>
      </c>
      <c r="B60" s="18">
        <v>224.78299999999999</v>
      </c>
    </row>
    <row r="61" spans="1:2" x14ac:dyDescent="0.2">
      <c r="A61" s="14">
        <v>44197</v>
      </c>
      <c r="B61" s="18">
        <v>246.80600000000001</v>
      </c>
    </row>
    <row r="62" spans="1:2" x14ac:dyDescent="0.2">
      <c r="A62" s="14">
        <v>44207</v>
      </c>
      <c r="B62" s="18">
        <v>196.93799999999999</v>
      </c>
    </row>
    <row r="63" spans="1:2" x14ac:dyDescent="0.2">
      <c r="A63" s="14">
        <v>44232</v>
      </c>
      <c r="B63" s="18">
        <v>217.01300000000001</v>
      </c>
    </row>
    <row r="64" spans="1:2" x14ac:dyDescent="0.2">
      <c r="A64" s="14">
        <v>44237</v>
      </c>
      <c r="B64" s="18">
        <v>217.01300000000001</v>
      </c>
    </row>
    <row r="65" spans="1:2" x14ac:dyDescent="0.2">
      <c r="A65" s="14">
        <v>44247</v>
      </c>
      <c r="B65" s="18">
        <v>193.18299999999999</v>
      </c>
    </row>
    <row r="66" spans="1:2" x14ac:dyDescent="0.2">
      <c r="A66" s="14">
        <v>44407</v>
      </c>
      <c r="B66" s="18">
        <v>196.93799999999999</v>
      </c>
    </row>
    <row r="67" spans="1:2" x14ac:dyDescent="0.2">
      <c r="A67" s="14">
        <v>44412</v>
      </c>
      <c r="B67" s="18">
        <v>204.30099999999999</v>
      </c>
    </row>
    <row r="68" spans="1:2" x14ac:dyDescent="0.2">
      <c r="A68" s="14">
        <v>44432</v>
      </c>
      <c r="B68" s="18">
        <v>188.905</v>
      </c>
    </row>
    <row r="69" spans="1:2" x14ac:dyDescent="0.2">
      <c r="A69" s="14">
        <v>44472</v>
      </c>
      <c r="B69" s="18">
        <v>213.99199999999999</v>
      </c>
    </row>
    <row r="70" spans="1:2" x14ac:dyDescent="0.2">
      <c r="A70" s="14">
        <v>44532</v>
      </c>
      <c r="B70" s="18">
        <v>232.958</v>
      </c>
    </row>
    <row r="71" spans="1:2" x14ac:dyDescent="0.2">
      <c r="A71" s="14">
        <v>44552</v>
      </c>
      <c r="B71" s="18">
        <v>262.04000000000002</v>
      </c>
    </row>
    <row r="72" spans="1:2" x14ac:dyDescent="0.2">
      <c r="A72" s="14">
        <v>44562</v>
      </c>
      <c r="B72" s="18">
        <v>284.84199999999998</v>
      </c>
    </row>
    <row r="73" spans="1:2" x14ac:dyDescent="0.2">
      <c r="A73" s="14">
        <v>44572</v>
      </c>
      <c r="B73" s="18">
        <v>254.87299999999999</v>
      </c>
    </row>
    <row r="74" spans="1:2" x14ac:dyDescent="0.2">
      <c r="A74" s="14">
        <v>44607</v>
      </c>
      <c r="B74" s="18">
        <v>219.178</v>
      </c>
    </row>
    <row r="75" spans="1:2" x14ac:dyDescent="0.2">
      <c r="A75" s="14">
        <v>44627</v>
      </c>
      <c r="B75" s="18">
        <v>219.178</v>
      </c>
    </row>
    <row r="76" spans="1:2" x14ac:dyDescent="0.2">
      <c r="A76" s="14">
        <v>44662</v>
      </c>
      <c r="B76" s="18">
        <v>254.87299999999999</v>
      </c>
    </row>
    <row r="77" spans="1:2" x14ac:dyDescent="0.2">
      <c r="A77" s="14">
        <v>44672</v>
      </c>
      <c r="B77" s="18">
        <v>213.99199999999999</v>
      </c>
    </row>
    <row r="78" spans="1:2" x14ac:dyDescent="0.2">
      <c r="A78" s="14">
        <v>44677</v>
      </c>
      <c r="B78" s="18">
        <v>217.01300000000001</v>
      </c>
    </row>
    <row r="79" spans="1:2" x14ac:dyDescent="0.2">
      <c r="A79" s="14">
        <v>44687</v>
      </c>
      <c r="B79" s="18">
        <v>219.178</v>
      </c>
    </row>
    <row r="80" spans="1:2" x14ac:dyDescent="0.2">
      <c r="A80" s="14">
        <v>44747</v>
      </c>
      <c r="B80" s="18">
        <v>254.87299999999999</v>
      </c>
    </row>
    <row r="81" spans="1:2" x14ac:dyDescent="0.2">
      <c r="A81" s="14">
        <v>44752</v>
      </c>
      <c r="B81" s="18">
        <v>270.10500000000002</v>
      </c>
    </row>
    <row r="82" spans="1:2" x14ac:dyDescent="0.2">
      <c r="A82" s="14">
        <v>44757</v>
      </c>
      <c r="B82" s="18">
        <v>204.30099999999999</v>
      </c>
    </row>
    <row r="83" spans="1:2" x14ac:dyDescent="0.2">
      <c r="A83" s="14">
        <v>44772</v>
      </c>
      <c r="B83" s="18">
        <v>241.505</v>
      </c>
    </row>
    <row r="84" spans="1:2" x14ac:dyDescent="0.2">
      <c r="A84" s="14">
        <v>44782</v>
      </c>
      <c r="B84" s="18">
        <v>284.84199999999998</v>
      </c>
    </row>
    <row r="85" spans="1:2" x14ac:dyDescent="0.2">
      <c r="A85" s="14">
        <v>44787</v>
      </c>
      <c r="B85" s="18">
        <v>298.65800000000002</v>
      </c>
    </row>
    <row r="86" spans="1:2" x14ac:dyDescent="0.2">
      <c r="A86" s="14">
        <v>44792</v>
      </c>
      <c r="B86" s="18">
        <v>304.87299999999999</v>
      </c>
    </row>
    <row r="87" spans="1:2" x14ac:dyDescent="0.2">
      <c r="A87" s="14">
        <v>44797</v>
      </c>
      <c r="B87" s="18">
        <v>270.10500000000002</v>
      </c>
    </row>
    <row r="88" spans="1:2" x14ac:dyDescent="0.2">
      <c r="A88" s="14">
        <v>44867</v>
      </c>
      <c r="B88" s="18">
        <v>219.178</v>
      </c>
    </row>
    <row r="89" spans="1:2" x14ac:dyDescent="0.2">
      <c r="A89" s="14">
        <v>44887</v>
      </c>
      <c r="B89" s="18">
        <v>217.01300000000001</v>
      </c>
    </row>
    <row r="90" spans="1:2" x14ac:dyDescent="0.2">
      <c r="A90" s="14">
        <v>44892</v>
      </c>
      <c r="B90" s="18">
        <v>224.78299999999999</v>
      </c>
    </row>
    <row r="91" spans="1:2" x14ac:dyDescent="0.2">
      <c r="A91" s="14">
        <v>44957</v>
      </c>
      <c r="B91" s="18">
        <v>219.178</v>
      </c>
    </row>
    <row r="92" spans="1:2" x14ac:dyDescent="0.2">
      <c r="A92" s="14">
        <v>44962</v>
      </c>
      <c r="B92" s="18">
        <v>224.78299999999999</v>
      </c>
    </row>
    <row r="93" spans="1:2" x14ac:dyDescent="0.2">
      <c r="A93" s="14">
        <v>45017</v>
      </c>
      <c r="B93" s="18">
        <v>116.858</v>
      </c>
    </row>
    <row r="94" spans="1:2" x14ac:dyDescent="0.2">
      <c r="A94" s="14">
        <v>45027</v>
      </c>
      <c r="B94" s="18">
        <v>89.458200000000005</v>
      </c>
    </row>
    <row r="95" spans="1:2" x14ac:dyDescent="0.2">
      <c r="A95" s="14">
        <v>45042</v>
      </c>
      <c r="B95" s="18">
        <v>172.619</v>
      </c>
    </row>
    <row r="96" spans="1:2" x14ac:dyDescent="0.2">
      <c r="A96" s="14">
        <v>45047</v>
      </c>
      <c r="B96" s="18">
        <v>168.501</v>
      </c>
    </row>
    <row r="97" spans="1:2" x14ac:dyDescent="0.2">
      <c r="A97" s="14">
        <v>45052</v>
      </c>
      <c r="B97" s="18">
        <v>142.04400000000001</v>
      </c>
    </row>
    <row r="98" spans="1:2" x14ac:dyDescent="0.2">
      <c r="A98" s="14">
        <v>45087</v>
      </c>
      <c r="B98" s="18">
        <v>180.983</v>
      </c>
    </row>
    <row r="99" spans="1:2" x14ac:dyDescent="0.2">
      <c r="A99" s="14">
        <v>45102</v>
      </c>
      <c r="B99" s="18">
        <v>204.30099999999999</v>
      </c>
    </row>
    <row r="100" spans="1:2" x14ac:dyDescent="0.2">
      <c r="A100" s="14">
        <v>45112</v>
      </c>
      <c r="B100" s="18">
        <v>208.02600000000001</v>
      </c>
    </row>
    <row r="101" spans="1:2" x14ac:dyDescent="0.2">
      <c r="A101" s="14">
        <v>45117</v>
      </c>
      <c r="B101" s="18">
        <v>193.18299999999999</v>
      </c>
    </row>
    <row r="102" spans="1:2" x14ac:dyDescent="0.2">
      <c r="A102" s="14">
        <v>45137</v>
      </c>
      <c r="B102" s="18">
        <v>270.10500000000002</v>
      </c>
    </row>
    <row r="103" spans="1:2" x14ac:dyDescent="0.2">
      <c r="A103" s="14">
        <v>45147</v>
      </c>
      <c r="B103" s="18">
        <v>219.178</v>
      </c>
    </row>
    <row r="104" spans="1:2" x14ac:dyDescent="0.2">
      <c r="A104" s="14">
        <v>45152</v>
      </c>
      <c r="B104" s="18">
        <v>224.78299999999999</v>
      </c>
    </row>
    <row r="105" spans="1:2" x14ac:dyDescent="0.2">
      <c r="A105" s="14">
        <v>45172</v>
      </c>
      <c r="B105" s="18">
        <v>196.93799999999999</v>
      </c>
    </row>
    <row r="106" spans="1:2" x14ac:dyDescent="0.2">
      <c r="A106" s="14">
        <v>45177</v>
      </c>
      <c r="B106" s="18">
        <v>211.19900000000001</v>
      </c>
    </row>
    <row r="107" spans="1:2" x14ac:dyDescent="0.2">
      <c r="A107" s="14">
        <v>45182</v>
      </c>
      <c r="B107" s="18">
        <v>224.78299999999999</v>
      </c>
    </row>
    <row r="108" spans="1:2" x14ac:dyDescent="0.2">
      <c r="A108" s="19">
        <v>45227</v>
      </c>
      <c r="B108" s="20">
        <v>478.39</v>
      </c>
    </row>
  </sheetData>
  <phoneticPr fontId="4" type="noConversion"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91"/>
  <sheetViews>
    <sheetView workbookViewId="0">
      <selection activeCell="E4" sqref="E4"/>
    </sheetView>
  </sheetViews>
  <sheetFormatPr defaultColWidth="9" defaultRowHeight="14.25" x14ac:dyDescent="0.2"/>
  <cols>
    <col min="1" max="1" width="19.125" style="16" customWidth="1"/>
    <col min="2" max="2" width="15.625" style="16" customWidth="1"/>
  </cols>
  <sheetData>
    <row r="1" spans="1:2" ht="18" x14ac:dyDescent="0.25">
      <c r="A1" s="11" t="s">
        <v>1719</v>
      </c>
      <c r="B1" s="11" t="s">
        <v>174</v>
      </c>
    </row>
    <row r="2" spans="1:2" x14ac:dyDescent="0.2">
      <c r="A2" s="14">
        <v>42412</v>
      </c>
      <c r="B2" s="15">
        <v>1318.23</v>
      </c>
    </row>
    <row r="3" spans="1:2" x14ac:dyDescent="0.2">
      <c r="A3" s="14">
        <v>42562</v>
      </c>
      <c r="B3" s="15">
        <v>1388.83</v>
      </c>
    </row>
    <row r="4" spans="1:2" x14ac:dyDescent="0.2">
      <c r="A4" s="14">
        <v>42692</v>
      </c>
      <c r="B4" s="15">
        <v>1858.93</v>
      </c>
    </row>
    <row r="5" spans="1:2" x14ac:dyDescent="0.2">
      <c r="A5" s="14">
        <v>42732</v>
      </c>
      <c r="B5" s="15">
        <v>727.48</v>
      </c>
    </row>
    <row r="6" spans="1:2" x14ac:dyDescent="0.2">
      <c r="A6" s="14">
        <v>42832</v>
      </c>
      <c r="B6" s="15">
        <v>1223.8599999999999</v>
      </c>
    </row>
    <row r="7" spans="1:2" x14ac:dyDescent="0.2">
      <c r="A7" s="14">
        <v>42927</v>
      </c>
      <c r="B7" s="15">
        <v>1479.2</v>
      </c>
    </row>
    <row r="8" spans="1:2" x14ac:dyDescent="0.2">
      <c r="A8" s="14">
        <v>42932</v>
      </c>
      <c r="B8" s="15">
        <v>1362.35</v>
      </c>
    </row>
    <row r="9" spans="1:2" x14ac:dyDescent="0.2">
      <c r="A9" s="14">
        <v>42947</v>
      </c>
      <c r="B9" s="15">
        <v>1282.95</v>
      </c>
    </row>
    <row r="10" spans="1:2" x14ac:dyDescent="0.2">
      <c r="A10" s="14">
        <v>42952</v>
      </c>
      <c r="B10" s="15">
        <v>1235.1099999999999</v>
      </c>
    </row>
    <row r="11" spans="1:2" x14ac:dyDescent="0.2">
      <c r="A11" s="14">
        <v>43047</v>
      </c>
      <c r="B11" s="15">
        <v>1290.23</v>
      </c>
    </row>
    <row r="12" spans="1:2" x14ac:dyDescent="0.2">
      <c r="A12" s="14">
        <v>43052</v>
      </c>
      <c r="B12" s="15">
        <v>600.048</v>
      </c>
    </row>
    <row r="13" spans="1:2" x14ac:dyDescent="0.2">
      <c r="A13" s="14">
        <v>43147</v>
      </c>
      <c r="B13" s="15">
        <v>517.05700000000002</v>
      </c>
    </row>
    <row r="14" spans="1:2" x14ac:dyDescent="0.2">
      <c r="A14" s="14">
        <v>43162</v>
      </c>
      <c r="B14" s="15">
        <v>1540.06</v>
      </c>
    </row>
    <row r="15" spans="1:2" x14ac:dyDescent="0.2">
      <c r="A15" s="14">
        <v>43167</v>
      </c>
      <c r="B15" s="15">
        <v>1237.1500000000001</v>
      </c>
    </row>
    <row r="16" spans="1:2" x14ac:dyDescent="0.2">
      <c r="A16" s="14">
        <v>43192</v>
      </c>
      <c r="B16" s="15">
        <v>1152.02</v>
      </c>
    </row>
    <row r="17" spans="1:2" x14ac:dyDescent="0.2">
      <c r="A17" s="14">
        <v>43197</v>
      </c>
      <c r="B17" s="15">
        <v>1228.32</v>
      </c>
    </row>
    <row r="18" spans="1:2" x14ac:dyDescent="0.2">
      <c r="A18" s="14">
        <v>43207</v>
      </c>
      <c r="B18" s="15">
        <v>1148.19</v>
      </c>
    </row>
    <row r="19" spans="1:2" x14ac:dyDescent="0.2">
      <c r="A19" s="14">
        <v>43227</v>
      </c>
      <c r="B19" s="15">
        <v>1228.32</v>
      </c>
    </row>
    <row r="20" spans="1:2" x14ac:dyDescent="0.2">
      <c r="A20" s="14">
        <v>43257</v>
      </c>
      <c r="B20" s="15">
        <v>1293.0899999999999</v>
      </c>
    </row>
    <row r="21" spans="1:2" x14ac:dyDescent="0.2">
      <c r="A21" s="14">
        <v>43342</v>
      </c>
      <c r="B21" s="15">
        <v>579.529</v>
      </c>
    </row>
    <row r="22" spans="1:2" x14ac:dyDescent="0.2">
      <c r="A22" s="14">
        <v>43412</v>
      </c>
      <c r="B22" s="15">
        <v>1355.17</v>
      </c>
    </row>
    <row r="23" spans="1:2" x14ac:dyDescent="0.2">
      <c r="A23" s="14">
        <v>43502</v>
      </c>
      <c r="B23" s="15">
        <v>1126.94</v>
      </c>
    </row>
    <row r="24" spans="1:2" x14ac:dyDescent="0.2">
      <c r="A24" s="14">
        <v>43542</v>
      </c>
      <c r="B24" s="15">
        <v>917.05</v>
      </c>
    </row>
    <row r="25" spans="1:2" x14ac:dyDescent="0.2">
      <c r="A25" s="14">
        <v>43577</v>
      </c>
      <c r="B25" s="15">
        <v>814.42</v>
      </c>
    </row>
    <row r="26" spans="1:2" x14ac:dyDescent="0.2">
      <c r="A26" s="14">
        <v>43582</v>
      </c>
      <c r="B26" s="15">
        <v>520.846</v>
      </c>
    </row>
    <row r="27" spans="1:2" x14ac:dyDescent="0.2">
      <c r="A27" s="14">
        <v>43607</v>
      </c>
      <c r="B27" s="15">
        <v>730.73599999999999</v>
      </c>
    </row>
    <row r="28" spans="1:2" x14ac:dyDescent="0.2">
      <c r="A28" s="14">
        <v>43647</v>
      </c>
      <c r="B28" s="15">
        <v>1181.53</v>
      </c>
    </row>
    <row r="29" spans="1:2" x14ac:dyDescent="0.2">
      <c r="A29" s="14">
        <v>43667</v>
      </c>
      <c r="B29" s="15">
        <v>1017.51</v>
      </c>
    </row>
    <row r="30" spans="1:2" x14ac:dyDescent="0.2">
      <c r="A30" s="14">
        <v>43672</v>
      </c>
      <c r="B30" s="15">
        <v>1858.93</v>
      </c>
    </row>
    <row r="31" spans="1:2" x14ac:dyDescent="0.2">
      <c r="A31" s="14">
        <v>43687</v>
      </c>
      <c r="B31" s="15">
        <v>1427.25</v>
      </c>
    </row>
    <row r="32" spans="1:2" x14ac:dyDescent="0.2">
      <c r="A32" s="14">
        <v>43692</v>
      </c>
      <c r="B32" s="15">
        <v>1112.6500000000001</v>
      </c>
    </row>
    <row r="33" spans="1:2" x14ac:dyDescent="0.2">
      <c r="A33" s="14">
        <v>43702</v>
      </c>
      <c r="B33" s="15">
        <v>1244.8399999999999</v>
      </c>
    </row>
    <row r="34" spans="1:2" x14ac:dyDescent="0.2">
      <c r="A34" s="14">
        <v>43737</v>
      </c>
      <c r="B34" s="15">
        <v>1228.98</v>
      </c>
    </row>
    <row r="35" spans="1:2" x14ac:dyDescent="0.2">
      <c r="A35" s="14">
        <v>43767</v>
      </c>
      <c r="B35" s="15">
        <v>1148.19</v>
      </c>
    </row>
    <row r="36" spans="1:2" x14ac:dyDescent="0.2">
      <c r="A36" s="14">
        <v>43872</v>
      </c>
      <c r="B36" s="15">
        <v>877.09500000000003</v>
      </c>
    </row>
    <row r="37" spans="1:2" x14ac:dyDescent="0.2">
      <c r="A37" s="14">
        <v>43957</v>
      </c>
      <c r="B37" s="15">
        <v>907.54499999999996</v>
      </c>
    </row>
    <row r="38" spans="1:2" x14ac:dyDescent="0.2">
      <c r="A38" s="14">
        <v>43987</v>
      </c>
      <c r="B38" s="15">
        <v>1005.22</v>
      </c>
    </row>
    <row r="39" spans="1:2" x14ac:dyDescent="0.2">
      <c r="A39" s="14">
        <v>43997</v>
      </c>
      <c r="B39" s="15">
        <v>692.56600000000003</v>
      </c>
    </row>
    <row r="40" spans="1:2" x14ac:dyDescent="0.2">
      <c r="A40" s="14">
        <v>44007</v>
      </c>
      <c r="B40" s="15">
        <v>833.26499999999999</v>
      </c>
    </row>
    <row r="41" spans="1:2" x14ac:dyDescent="0.2">
      <c r="A41" s="14">
        <v>44057</v>
      </c>
      <c r="B41" s="15">
        <v>1868.14</v>
      </c>
    </row>
    <row r="42" spans="1:2" x14ac:dyDescent="0.2">
      <c r="A42" s="14">
        <v>44072</v>
      </c>
      <c r="B42" s="15">
        <v>1253.8399999999999</v>
      </c>
    </row>
    <row r="43" spans="1:2" x14ac:dyDescent="0.2">
      <c r="A43" s="14">
        <v>44142</v>
      </c>
      <c r="B43" s="15">
        <v>1060.82</v>
      </c>
    </row>
    <row r="44" spans="1:2" x14ac:dyDescent="0.2">
      <c r="A44" s="14">
        <v>44147</v>
      </c>
      <c r="B44" s="15">
        <v>1039.1199999999999</v>
      </c>
    </row>
    <row r="45" spans="1:2" x14ac:dyDescent="0.2">
      <c r="A45" s="14">
        <v>44152</v>
      </c>
      <c r="B45" s="15">
        <v>898.79100000000005</v>
      </c>
    </row>
    <row r="46" spans="1:2" x14ac:dyDescent="0.2">
      <c r="A46" s="14">
        <v>44207</v>
      </c>
      <c r="B46" s="15">
        <v>1193.1099999999999</v>
      </c>
    </row>
    <row r="47" spans="1:2" x14ac:dyDescent="0.2">
      <c r="A47" s="14">
        <v>44272</v>
      </c>
      <c r="B47" s="15">
        <v>1151.0999999999999</v>
      </c>
    </row>
    <row r="48" spans="1:2" x14ac:dyDescent="0.2">
      <c r="A48" s="14">
        <v>44282</v>
      </c>
      <c r="B48" s="15">
        <v>907.54499999999996</v>
      </c>
    </row>
    <row r="49" spans="1:2" x14ac:dyDescent="0.2">
      <c r="A49" s="14">
        <v>44307</v>
      </c>
      <c r="B49" s="15">
        <v>858.721</v>
      </c>
    </row>
    <row r="50" spans="1:2" x14ac:dyDescent="0.2">
      <c r="A50" s="14">
        <v>44352</v>
      </c>
      <c r="B50" s="15">
        <v>545.60199999999998</v>
      </c>
    </row>
    <row r="51" spans="1:2" x14ac:dyDescent="0.2">
      <c r="A51" s="14">
        <v>44397</v>
      </c>
      <c r="B51" s="15">
        <v>1225.22</v>
      </c>
    </row>
    <row r="52" spans="1:2" x14ac:dyDescent="0.2">
      <c r="A52" s="14">
        <v>44402</v>
      </c>
      <c r="B52" s="15">
        <v>1181.53</v>
      </c>
    </row>
    <row r="53" spans="1:2" x14ac:dyDescent="0.2">
      <c r="A53" s="14">
        <v>44412</v>
      </c>
      <c r="B53" s="15">
        <v>1151.21</v>
      </c>
    </row>
    <row r="54" spans="1:2" x14ac:dyDescent="0.2">
      <c r="A54" s="14">
        <v>44462</v>
      </c>
      <c r="B54" s="15">
        <v>1203.67</v>
      </c>
    </row>
    <row r="55" spans="1:2" x14ac:dyDescent="0.2">
      <c r="A55" s="14">
        <v>44472</v>
      </c>
      <c r="B55" s="15">
        <v>1222.79</v>
      </c>
    </row>
    <row r="56" spans="1:2" x14ac:dyDescent="0.2">
      <c r="A56" s="14">
        <v>44542</v>
      </c>
      <c r="B56" s="15">
        <v>917.05</v>
      </c>
    </row>
    <row r="57" spans="1:2" x14ac:dyDescent="0.2">
      <c r="A57" s="14">
        <v>44562</v>
      </c>
      <c r="B57" s="15">
        <v>968.76800000000003</v>
      </c>
    </row>
    <row r="58" spans="1:2" x14ac:dyDescent="0.2">
      <c r="A58" s="14">
        <v>44572</v>
      </c>
      <c r="B58" s="15">
        <v>1152.02</v>
      </c>
    </row>
    <row r="59" spans="1:2" x14ac:dyDescent="0.2">
      <c r="A59" s="14">
        <v>44592</v>
      </c>
      <c r="B59" s="15">
        <v>431.791</v>
      </c>
    </row>
    <row r="60" spans="1:2" x14ac:dyDescent="0.2">
      <c r="A60" s="14">
        <v>44607</v>
      </c>
      <c r="B60" s="15">
        <v>886.55</v>
      </c>
    </row>
    <row r="61" spans="1:2" x14ac:dyDescent="0.2">
      <c r="A61" s="14">
        <v>44622</v>
      </c>
      <c r="B61" s="15">
        <v>691.05600000000004</v>
      </c>
    </row>
    <row r="62" spans="1:2" x14ac:dyDescent="0.2">
      <c r="A62" s="14">
        <v>44627</v>
      </c>
      <c r="B62" s="15">
        <v>799.55899999999997</v>
      </c>
    </row>
    <row r="63" spans="1:2" x14ac:dyDescent="0.2">
      <c r="A63" s="14">
        <v>44632</v>
      </c>
      <c r="B63" s="15">
        <v>425.96</v>
      </c>
    </row>
    <row r="64" spans="1:2" x14ac:dyDescent="0.2">
      <c r="A64" s="14">
        <v>44637</v>
      </c>
      <c r="B64" s="15">
        <v>433.95600000000002</v>
      </c>
    </row>
    <row r="65" spans="1:2" x14ac:dyDescent="0.2">
      <c r="A65" s="14">
        <v>44662</v>
      </c>
      <c r="B65" s="15">
        <v>730.73599999999999</v>
      </c>
    </row>
    <row r="66" spans="1:2" x14ac:dyDescent="0.2">
      <c r="A66" s="14">
        <v>44672</v>
      </c>
      <c r="B66" s="15">
        <v>818.04</v>
      </c>
    </row>
    <row r="67" spans="1:2" x14ac:dyDescent="0.2">
      <c r="A67" s="14">
        <v>44677</v>
      </c>
      <c r="B67" s="15">
        <v>901.67100000000005</v>
      </c>
    </row>
    <row r="68" spans="1:2" x14ac:dyDescent="0.2">
      <c r="A68" s="14">
        <v>44697</v>
      </c>
      <c r="B68" s="15">
        <v>1254.67</v>
      </c>
    </row>
    <row r="69" spans="1:2" x14ac:dyDescent="0.2">
      <c r="A69" s="14">
        <v>44747</v>
      </c>
      <c r="B69" s="15">
        <v>413.03300000000002</v>
      </c>
    </row>
    <row r="70" spans="1:2" x14ac:dyDescent="0.2">
      <c r="A70" s="14">
        <v>44757</v>
      </c>
      <c r="B70" s="15">
        <v>1119.17</v>
      </c>
    </row>
    <row r="71" spans="1:2" x14ac:dyDescent="0.2">
      <c r="A71" s="14">
        <v>44767</v>
      </c>
      <c r="B71" s="15">
        <v>917.05</v>
      </c>
    </row>
    <row r="72" spans="1:2" x14ac:dyDescent="0.2">
      <c r="A72" s="14">
        <v>44787</v>
      </c>
      <c r="B72" s="15">
        <v>818.04</v>
      </c>
    </row>
    <row r="73" spans="1:2" x14ac:dyDescent="0.2">
      <c r="A73" s="14">
        <v>44817</v>
      </c>
      <c r="B73" s="15">
        <v>917.05</v>
      </c>
    </row>
    <row r="74" spans="1:2" x14ac:dyDescent="0.2">
      <c r="A74" s="14">
        <v>44837</v>
      </c>
      <c r="B74" s="15">
        <v>905.94200000000001</v>
      </c>
    </row>
    <row r="75" spans="1:2" x14ac:dyDescent="0.2">
      <c r="A75" s="14">
        <v>44867</v>
      </c>
      <c r="B75" s="15">
        <v>955.529</v>
      </c>
    </row>
    <row r="76" spans="1:2" x14ac:dyDescent="0.2">
      <c r="A76" s="14">
        <v>44957</v>
      </c>
      <c r="B76" s="15">
        <v>1093.27</v>
      </c>
    </row>
    <row r="77" spans="1:2" x14ac:dyDescent="0.2">
      <c r="A77" s="14">
        <v>44982</v>
      </c>
      <c r="B77" s="15">
        <v>418.94499999999999</v>
      </c>
    </row>
    <row r="78" spans="1:2" x14ac:dyDescent="0.2">
      <c r="A78" s="14">
        <v>45017</v>
      </c>
      <c r="B78" s="15">
        <v>810.03</v>
      </c>
    </row>
    <row r="79" spans="1:2" x14ac:dyDescent="0.2">
      <c r="A79" s="14">
        <v>45027</v>
      </c>
      <c r="B79" s="15">
        <v>796.33500000000004</v>
      </c>
    </row>
    <row r="80" spans="1:2" x14ac:dyDescent="0.2">
      <c r="A80" s="14">
        <v>45047</v>
      </c>
      <c r="B80" s="15">
        <v>804.78499999999997</v>
      </c>
    </row>
    <row r="81" spans="1:2" x14ac:dyDescent="0.2">
      <c r="A81" s="14">
        <v>45062</v>
      </c>
      <c r="B81" s="15">
        <v>730.73599999999999</v>
      </c>
    </row>
    <row r="82" spans="1:2" x14ac:dyDescent="0.2">
      <c r="A82" s="14">
        <v>45077</v>
      </c>
      <c r="B82" s="15">
        <v>891.471</v>
      </c>
    </row>
    <row r="83" spans="1:2" x14ac:dyDescent="0.2">
      <c r="A83" s="14">
        <v>45102</v>
      </c>
      <c r="B83" s="15">
        <v>917.05</v>
      </c>
    </row>
    <row r="84" spans="1:2" x14ac:dyDescent="0.2">
      <c r="A84" s="14">
        <v>45112</v>
      </c>
      <c r="B84" s="15">
        <v>891.471</v>
      </c>
    </row>
    <row r="85" spans="1:2" x14ac:dyDescent="0.2">
      <c r="A85" s="14">
        <v>45117</v>
      </c>
      <c r="B85" s="15">
        <v>791.17200000000003</v>
      </c>
    </row>
    <row r="86" spans="1:2" x14ac:dyDescent="0.2">
      <c r="A86" s="14">
        <v>45137</v>
      </c>
      <c r="B86" s="15">
        <v>1391.81</v>
      </c>
    </row>
    <row r="87" spans="1:2" x14ac:dyDescent="0.2">
      <c r="A87" s="14">
        <v>45147</v>
      </c>
      <c r="B87" s="15">
        <v>1082.25</v>
      </c>
    </row>
    <row r="88" spans="1:2" x14ac:dyDescent="0.2">
      <c r="A88" s="14">
        <v>45152</v>
      </c>
      <c r="B88" s="15">
        <v>1479.2</v>
      </c>
    </row>
    <row r="89" spans="1:2" x14ac:dyDescent="0.2">
      <c r="A89" s="14">
        <v>45157</v>
      </c>
      <c r="B89" s="15">
        <v>814.42</v>
      </c>
    </row>
    <row r="90" spans="1:2" x14ac:dyDescent="0.2">
      <c r="A90" s="14">
        <v>45172</v>
      </c>
      <c r="B90" s="15">
        <v>904.14</v>
      </c>
    </row>
    <row r="91" spans="1:2" x14ac:dyDescent="0.2">
      <c r="A91" s="14">
        <v>45177</v>
      </c>
      <c r="B91" s="15">
        <v>928.51400000000001</v>
      </c>
    </row>
  </sheetData>
  <phoneticPr fontId="4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千河公路桥</vt:lpstr>
      <vt:lpstr>黑河张家桥</vt:lpstr>
      <vt:lpstr>胜利</vt:lpstr>
      <vt:lpstr>街埠头</vt:lpstr>
      <vt:lpstr>土桥</vt:lpstr>
      <vt:lpstr>桦林</vt:lpstr>
      <vt:lpstr>冯集</vt:lpstr>
      <vt:lpstr>跑马滩</vt:lpstr>
      <vt:lpstr>大磨子</vt:lpstr>
      <vt:lpstr>李家湾</vt:lpstr>
      <vt:lpstr>折桥</vt:lpstr>
      <vt:lpstr>地沟桥</vt:lpstr>
      <vt:lpstr>雨落坪</vt:lpstr>
      <vt:lpstr>杨家坪</vt:lpstr>
      <vt:lpstr>雷达数据对比</vt:lpstr>
      <vt:lpstr>四站结果横向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赛龙 吴</cp:lastModifiedBy>
  <dcterms:created xsi:type="dcterms:W3CDTF">2015-06-05T18:19:00Z</dcterms:created>
  <dcterms:modified xsi:type="dcterms:W3CDTF">2025-02-27T08:06:16Z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01E037218F184FCAA68704CC61C6EBBC_12</vt:lpwstr>
  </property>
  <property fmtid="{D5CDD505-2E9C-101B-9397-08002B2CF9AE}" pid="3" name="KSOProductBuildVer">
    <vt:lpwstr>2052-12.1.0.16388</vt:lpwstr>
  </property>
</Properties>
</file>